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sktop\様式集\"/>
    </mc:Choice>
  </mc:AlternateContent>
  <bookViews>
    <workbookView xWindow="0" yWindow="0" windowWidth="19180" windowHeight="6700" activeTab="12"/>
  </bookViews>
  <sheets>
    <sheet name="4月" sheetId="2" r:id="rId1"/>
    <sheet name="5月" sheetId="3" r:id="rId2"/>
    <sheet name="6月" sheetId="4" r:id="rId3"/>
    <sheet name="7月" sheetId="5" r:id="rId4"/>
    <sheet name="8月" sheetId="6" r:id="rId5"/>
    <sheet name="9月" sheetId="7" r:id="rId6"/>
    <sheet name="10月" sheetId="8" r:id="rId7"/>
    <sheet name="11月" sheetId="9" r:id="rId8"/>
    <sheet name="12月" sheetId="10" r:id="rId9"/>
    <sheet name="1月" sheetId="11" r:id="rId10"/>
    <sheet name="2月" sheetId="12" r:id="rId11"/>
    <sheet name="3月" sheetId="13" r:id="rId12"/>
    <sheet name="年間集計（P70 7-1)" sheetId="1" r:id="rId13"/>
  </sheets>
  <definedNames>
    <definedName name="_xlnm.Print_Area" localSheetId="12">'年間集計（P70 7-1)'!$A$1:$G$38</definedName>
  </definedNames>
  <calcPr calcId="162913"/>
</workbook>
</file>

<file path=xl/calcChain.xml><?xml version="1.0" encoding="utf-8"?>
<calcChain xmlns="http://schemas.openxmlformats.org/spreadsheetml/2006/main">
  <c r="G29" i="1" l="1"/>
  <c r="G25" i="1"/>
  <c r="D21" i="1"/>
  <c r="D17" i="1"/>
  <c r="F14" i="1"/>
  <c r="E23" i="13"/>
  <c r="E31" i="1" s="1"/>
  <c r="G22" i="13"/>
  <c r="G32" i="1" s="1"/>
  <c r="F22" i="13"/>
  <c r="F32" i="1" s="1"/>
  <c r="D22" i="13"/>
  <c r="D32" i="1" s="1"/>
  <c r="C22" i="13"/>
  <c r="E25" i="13" s="1"/>
  <c r="G21" i="13"/>
  <c r="G31" i="1" s="1"/>
  <c r="F21" i="13"/>
  <c r="F23" i="13" s="1"/>
  <c r="D21" i="13"/>
  <c r="D23" i="13" s="1"/>
  <c r="C21" i="13"/>
  <c r="E23" i="12"/>
  <c r="E29" i="1" s="1"/>
  <c r="G22" i="12"/>
  <c r="G30" i="1" s="1"/>
  <c r="F22" i="12"/>
  <c r="F30" i="1" s="1"/>
  <c r="D22" i="12"/>
  <c r="D30" i="1" s="1"/>
  <c r="C22" i="12"/>
  <c r="E25" i="12" s="1"/>
  <c r="G21" i="12"/>
  <c r="G23" i="12" s="1"/>
  <c r="F21" i="12"/>
  <c r="F23" i="12" s="1"/>
  <c r="D21" i="12"/>
  <c r="D23" i="12" s="1"/>
  <c r="C21" i="12"/>
  <c r="C25" i="12" s="1"/>
  <c r="E23" i="11"/>
  <c r="E27" i="1" s="1"/>
  <c r="G22" i="11"/>
  <c r="G28" i="1" s="1"/>
  <c r="F22" i="11"/>
  <c r="F28" i="1" s="1"/>
  <c r="D22" i="11"/>
  <c r="D28" i="1" s="1"/>
  <c r="C22" i="11"/>
  <c r="E25" i="11" s="1"/>
  <c r="G21" i="11"/>
  <c r="G27" i="1" s="1"/>
  <c r="F21" i="11"/>
  <c r="F23" i="11" s="1"/>
  <c r="D21" i="11"/>
  <c r="D23" i="11" s="1"/>
  <c r="C21" i="11"/>
  <c r="C25" i="11" s="1"/>
  <c r="E23" i="10"/>
  <c r="E25" i="1" s="1"/>
  <c r="G22" i="10"/>
  <c r="G26" i="1" s="1"/>
  <c r="F22" i="10"/>
  <c r="F26" i="1" s="1"/>
  <c r="D22" i="10"/>
  <c r="D26" i="1" s="1"/>
  <c r="C22" i="10"/>
  <c r="G21" i="10"/>
  <c r="G23" i="10" s="1"/>
  <c r="F21" i="10"/>
  <c r="F23" i="10" s="1"/>
  <c r="D21" i="10"/>
  <c r="D23" i="10" s="1"/>
  <c r="C21" i="10"/>
  <c r="E23" i="9"/>
  <c r="E23" i="1" s="1"/>
  <c r="G22" i="9"/>
  <c r="G24" i="1" s="1"/>
  <c r="F22" i="9"/>
  <c r="F24" i="1" s="1"/>
  <c r="D22" i="9"/>
  <c r="D24" i="1" s="1"/>
  <c r="C22" i="9"/>
  <c r="E25" i="9" s="1"/>
  <c r="G21" i="9"/>
  <c r="G23" i="9" s="1"/>
  <c r="F21" i="9"/>
  <c r="F23" i="9" s="1"/>
  <c r="D21" i="9"/>
  <c r="D23" i="9" s="1"/>
  <c r="C21" i="9"/>
  <c r="C25" i="9" s="1"/>
  <c r="E23" i="8"/>
  <c r="E21" i="1" s="1"/>
  <c r="G22" i="8"/>
  <c r="G22" i="1" s="1"/>
  <c r="F22" i="8"/>
  <c r="F22" i="1" s="1"/>
  <c r="D22" i="8"/>
  <c r="D22" i="1" s="1"/>
  <c r="C22" i="8"/>
  <c r="E25" i="8" s="1"/>
  <c r="G21" i="8"/>
  <c r="G21" i="1" s="1"/>
  <c r="F21" i="8"/>
  <c r="F23" i="8" s="1"/>
  <c r="D21" i="8"/>
  <c r="D23" i="8" s="1"/>
  <c r="C21" i="8"/>
  <c r="C25" i="8" s="1"/>
  <c r="E23" i="7"/>
  <c r="E19" i="1" s="1"/>
  <c r="G22" i="7"/>
  <c r="G20" i="1" s="1"/>
  <c r="F22" i="7"/>
  <c r="F20" i="1" s="1"/>
  <c r="D22" i="7"/>
  <c r="D20" i="1" s="1"/>
  <c r="C22" i="7"/>
  <c r="E25" i="7" s="1"/>
  <c r="G21" i="7"/>
  <c r="G23" i="7" s="1"/>
  <c r="F21" i="7"/>
  <c r="F23" i="7" s="1"/>
  <c r="D21" i="7"/>
  <c r="D23" i="7" s="1"/>
  <c r="C21" i="7"/>
  <c r="C25" i="7" s="1"/>
  <c r="E23" i="6"/>
  <c r="E17" i="1" s="1"/>
  <c r="G22" i="6"/>
  <c r="G18" i="1" s="1"/>
  <c r="F22" i="6"/>
  <c r="F18" i="1" s="1"/>
  <c r="D22" i="6"/>
  <c r="D18" i="1" s="1"/>
  <c r="C22" i="6"/>
  <c r="G21" i="6"/>
  <c r="G17" i="1" s="1"/>
  <c r="F21" i="6"/>
  <c r="F23" i="6" s="1"/>
  <c r="D21" i="6"/>
  <c r="D23" i="6" s="1"/>
  <c r="C21" i="6"/>
  <c r="E23" i="5"/>
  <c r="E15" i="1" s="1"/>
  <c r="G22" i="5"/>
  <c r="G16" i="1" s="1"/>
  <c r="F22" i="5"/>
  <c r="F16" i="1" s="1"/>
  <c r="D22" i="5"/>
  <c r="D16" i="1" s="1"/>
  <c r="C22" i="5"/>
  <c r="E25" i="5" s="1"/>
  <c r="G21" i="5"/>
  <c r="G23" i="5" s="1"/>
  <c r="F21" i="5"/>
  <c r="F23" i="5" s="1"/>
  <c r="D21" i="5"/>
  <c r="D23" i="5" s="1"/>
  <c r="C21" i="5"/>
  <c r="C25" i="5" s="1"/>
  <c r="E23" i="4"/>
  <c r="E13" i="1" s="1"/>
  <c r="G22" i="4"/>
  <c r="G14" i="1" s="1"/>
  <c r="F22" i="4"/>
  <c r="D22" i="4"/>
  <c r="D14" i="1" s="1"/>
  <c r="C22" i="4"/>
  <c r="E25" i="4" s="1"/>
  <c r="G21" i="4"/>
  <c r="G23" i="4" s="1"/>
  <c r="F21" i="4"/>
  <c r="F23" i="4" s="1"/>
  <c r="D21" i="4"/>
  <c r="D23" i="4" s="1"/>
  <c r="C21" i="4"/>
  <c r="C25" i="4" s="1"/>
  <c r="E23" i="3"/>
  <c r="E11" i="1" s="1"/>
  <c r="G22" i="3"/>
  <c r="G12" i="1" s="1"/>
  <c r="F22" i="3"/>
  <c r="F12" i="1" s="1"/>
  <c r="D22" i="3"/>
  <c r="D12" i="1" s="1"/>
  <c r="C22" i="3"/>
  <c r="E25" i="3" s="1"/>
  <c r="G21" i="3"/>
  <c r="G23" i="3" s="1"/>
  <c r="F21" i="3"/>
  <c r="F23" i="3" s="1"/>
  <c r="D21" i="3"/>
  <c r="D23" i="3" s="1"/>
  <c r="C21" i="3"/>
  <c r="C25" i="3" s="1"/>
  <c r="E23" i="2"/>
  <c r="E9" i="1" s="1"/>
  <c r="G22" i="2"/>
  <c r="G10" i="1" s="1"/>
  <c r="G21" i="2"/>
  <c r="G9" i="1" s="1"/>
  <c r="F21" i="2"/>
  <c r="F9" i="1" s="1"/>
  <c r="F22" i="2"/>
  <c r="F10" i="1" s="1"/>
  <c r="C21" i="2"/>
  <c r="C9" i="1" s="1"/>
  <c r="D21" i="2"/>
  <c r="D9" i="1" s="1"/>
  <c r="D22" i="2"/>
  <c r="D10" i="1" s="1"/>
  <c r="C22" i="2"/>
  <c r="E25" i="2" l="1"/>
  <c r="E35" i="1"/>
  <c r="G11" i="1"/>
  <c r="G15" i="1"/>
  <c r="G19" i="1"/>
  <c r="F23" i="1"/>
  <c r="C25" i="6"/>
  <c r="E25" i="6"/>
  <c r="C25" i="10"/>
  <c r="E25" i="10"/>
  <c r="F13" i="1"/>
  <c r="C24" i="1"/>
  <c r="D11" i="1"/>
  <c r="C14" i="1"/>
  <c r="D27" i="1"/>
  <c r="D31" i="1"/>
  <c r="C25" i="2"/>
  <c r="C25" i="13"/>
  <c r="F31" i="1"/>
  <c r="C32" i="1"/>
  <c r="G23" i="13"/>
  <c r="C31" i="1"/>
  <c r="C29" i="1"/>
  <c r="D29" i="1"/>
  <c r="F29" i="1"/>
  <c r="C30" i="1"/>
  <c r="F27" i="1"/>
  <c r="C28" i="1"/>
  <c r="G23" i="11"/>
  <c r="C27" i="1"/>
  <c r="C25" i="1"/>
  <c r="D25" i="1"/>
  <c r="F25" i="1"/>
  <c r="C26" i="1"/>
  <c r="D23" i="1"/>
  <c r="C23" i="1"/>
  <c r="G23" i="1"/>
  <c r="G33" i="1" s="1"/>
  <c r="F21" i="1"/>
  <c r="C22" i="1"/>
  <c r="G23" i="8"/>
  <c r="C21" i="1"/>
  <c r="C19" i="1"/>
  <c r="D19" i="1"/>
  <c r="F19" i="1"/>
  <c r="C20" i="1"/>
  <c r="F17" i="1"/>
  <c r="C18" i="1"/>
  <c r="G23" i="6"/>
  <c r="C17" i="1"/>
  <c r="C15" i="1"/>
  <c r="D15" i="1"/>
  <c r="F15" i="1"/>
  <c r="C16" i="1"/>
  <c r="D13" i="1"/>
  <c r="C13" i="1"/>
  <c r="G13" i="1"/>
  <c r="F34" i="1"/>
  <c r="G34" i="1"/>
  <c r="D34" i="1"/>
  <c r="C11" i="1"/>
  <c r="C12" i="1"/>
  <c r="F23" i="2"/>
  <c r="G23" i="2"/>
  <c r="C10" i="1"/>
  <c r="C23" i="2"/>
  <c r="D23" i="2"/>
  <c r="C23" i="13"/>
  <c r="G25" i="13" s="1"/>
  <c r="C23" i="12"/>
  <c r="G25" i="12" s="1"/>
  <c r="C23" i="11"/>
  <c r="G25" i="11" s="1"/>
  <c r="C23" i="10"/>
  <c r="G25" i="10" s="1"/>
  <c r="C23" i="9"/>
  <c r="G25" i="9" s="1"/>
  <c r="C23" i="8"/>
  <c r="G25" i="8" s="1"/>
  <c r="C23" i="7"/>
  <c r="G25" i="7" s="1"/>
  <c r="C23" i="6"/>
  <c r="G25" i="6" s="1"/>
  <c r="C23" i="5"/>
  <c r="G25" i="5" s="1"/>
  <c r="C23" i="4"/>
  <c r="G25" i="4" s="1"/>
  <c r="F11" i="1"/>
  <c r="C23" i="3"/>
  <c r="G25" i="3" s="1"/>
  <c r="D33" i="1" l="1"/>
  <c r="D35" i="1" s="1"/>
  <c r="F33" i="1"/>
  <c r="F35" i="1" s="1"/>
  <c r="C33" i="1"/>
  <c r="G35" i="1"/>
  <c r="C34" i="1"/>
  <c r="E37" i="1" s="1"/>
  <c r="G25" i="2"/>
  <c r="C37" i="1" l="1"/>
  <c r="C35" i="1"/>
  <c r="G37" i="1" s="1"/>
</calcChain>
</file>

<file path=xl/sharedStrings.xml><?xml version="1.0" encoding="utf-8"?>
<sst xmlns="http://schemas.openxmlformats.org/spreadsheetml/2006/main" count="527" uniqueCount="40">
  <si>
    <t>教科指導</t>
    <rPh sb="0" eb="2">
      <t>キョウカ</t>
    </rPh>
    <rPh sb="2" eb="4">
      <t>シドウ</t>
    </rPh>
    <phoneticPr fontId="1"/>
  </si>
  <si>
    <t>一般指導</t>
    <rPh sb="0" eb="2">
      <t>イッパン</t>
    </rPh>
    <rPh sb="2" eb="4">
      <t>シドウ</t>
    </rPh>
    <phoneticPr fontId="1"/>
  </si>
  <si>
    <t>合計</t>
    <rPh sb="0" eb="2">
      <t>ゴウケイ</t>
    </rPh>
    <phoneticPr fontId="1"/>
  </si>
  <si>
    <t>月</t>
    <rPh sb="0" eb="1">
      <t>ツキ</t>
    </rPh>
    <phoneticPr fontId="1"/>
  </si>
  <si>
    <t>研修項目</t>
    <rPh sb="0" eb="2">
      <t>ケンシュウ</t>
    </rPh>
    <rPh sb="2" eb="4">
      <t>コウモク</t>
    </rPh>
    <phoneticPr fontId="1"/>
  </si>
  <si>
    <t>校内指導教員等</t>
    <rPh sb="0" eb="2">
      <t>コウナイ</t>
    </rPh>
    <rPh sb="2" eb="4">
      <t>シドウ</t>
    </rPh>
    <rPh sb="4" eb="6">
      <t>キョウイン</t>
    </rPh>
    <rPh sb="6" eb="7">
      <t>トウ</t>
    </rPh>
    <phoneticPr fontId="1"/>
  </si>
  <si>
    <t>初任者氏名</t>
    <rPh sb="0" eb="3">
      <t>ショニンシャ</t>
    </rPh>
    <rPh sb="3" eb="5">
      <t>シメイ</t>
    </rPh>
    <phoneticPr fontId="1"/>
  </si>
  <si>
    <t>拠点校指導教員氏名</t>
    <rPh sb="0" eb="2">
      <t>キョテン</t>
    </rPh>
    <rPh sb="2" eb="3">
      <t>コウ</t>
    </rPh>
    <rPh sb="3" eb="5">
      <t>シドウ</t>
    </rPh>
    <rPh sb="5" eb="7">
      <t>キョウイン</t>
    </rPh>
    <rPh sb="7" eb="9">
      <t>シメイ</t>
    </rPh>
    <phoneticPr fontId="1"/>
  </si>
  <si>
    <t>立　　　　　　学校</t>
  </si>
  <si>
    <t>準備・報告等時間数</t>
    <rPh sb="0" eb="2">
      <t>ジュンビ</t>
    </rPh>
    <rPh sb="3" eb="5">
      <t>ホウコク</t>
    </rPh>
    <rPh sb="5" eb="6">
      <t>トウ</t>
    </rPh>
    <rPh sb="6" eb="9">
      <t>ジカンスウ</t>
    </rPh>
    <phoneticPr fontId="1"/>
  </si>
  <si>
    <t>年間総合計時間</t>
    <rPh sb="0" eb="2">
      <t>ネンカン</t>
    </rPh>
    <rPh sb="2" eb="3">
      <t>ソウ</t>
    </rPh>
    <rPh sb="3" eb="5">
      <t>ゴウケイ</t>
    </rPh>
    <rPh sb="5" eb="7">
      <t>ジカン</t>
    </rPh>
    <phoneticPr fontId="1"/>
  </si>
  <si>
    <t>校内指導教員氏名</t>
    <rPh sb="0" eb="1">
      <t>コウ</t>
    </rPh>
    <rPh sb="1" eb="2">
      <t>ナイ</t>
    </rPh>
    <rPh sb="2" eb="4">
      <t>シドウ</t>
    </rPh>
    <rPh sb="4" eb="6">
      <t>キョウイン</t>
    </rPh>
    <rPh sb="6" eb="8">
      <t>シメイ</t>
    </rPh>
    <phoneticPr fontId="1"/>
  </si>
  <si>
    <t>週時程内
指導時間数</t>
    <rPh sb="0" eb="1">
      <t>シュウ</t>
    </rPh>
    <rPh sb="1" eb="3">
      <t>ジテイ</t>
    </rPh>
    <rPh sb="3" eb="4">
      <t>ナイ</t>
    </rPh>
    <rPh sb="5" eb="7">
      <t>シドウ</t>
    </rPh>
    <rPh sb="7" eb="9">
      <t>ジカン</t>
    </rPh>
    <rPh sb="9" eb="10">
      <t>スウ</t>
    </rPh>
    <phoneticPr fontId="1"/>
  </si>
  <si>
    <t>拠点校指導教員</t>
    <rPh sb="0" eb="2">
      <t>キョテン</t>
    </rPh>
    <rPh sb="2" eb="3">
      <t>コウ</t>
    </rPh>
    <rPh sb="3" eb="5">
      <t>シドウ</t>
    </rPh>
    <rPh sb="5" eb="7">
      <t>キョウイン</t>
    </rPh>
    <phoneticPr fontId="1"/>
  </si>
  <si>
    <t>拠点校方式</t>
    <rPh sb="0" eb="2">
      <t>キョテン</t>
    </rPh>
    <rPh sb="2" eb="3">
      <t>コウ</t>
    </rPh>
    <rPh sb="3" eb="5">
      <t>ホウシキ</t>
    </rPh>
    <phoneticPr fontId="1"/>
  </si>
  <si>
    <t>Ａ+Ｂ+Ｃ=</t>
    <phoneticPr fontId="1"/>
  </si>
  <si>
    <t>週</t>
    <rPh sb="0" eb="1">
      <t>シュウ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</si>
  <si>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</si>
  <si>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</si>
  <si>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</si>
  <si>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</si>
  <si>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第５週</t>
    <rPh sb="0" eb="1">
      <t>ダイ</t>
    </rPh>
    <rPh sb="2" eb="3">
      <t>シュウ</t>
    </rPh>
    <phoneticPr fontId="1"/>
  </si>
  <si>
    <t>第６週</t>
    <rPh sb="0" eb="1">
      <t>ダイ</t>
    </rPh>
    <rPh sb="2" eb="3">
      <t>シュウ</t>
    </rPh>
    <phoneticPr fontId="1"/>
  </si>
  <si>
    <t>月間総合計時間</t>
    <rPh sb="0" eb="2">
      <t>ゲッカン</t>
    </rPh>
    <rPh sb="2" eb="3">
      <t>ソウ</t>
    </rPh>
    <rPh sb="3" eb="5">
      <t>ゴウケイ</t>
    </rPh>
    <rPh sb="5" eb="7">
      <t>ジカン</t>
    </rPh>
    <phoneticPr fontId="1"/>
  </si>
  <si>
    <t>初任者研修実施時間数記録【４月】　</t>
    <rPh sb="14" eb="15">
      <t>ガツ</t>
    </rPh>
    <phoneticPr fontId="1"/>
  </si>
  <si>
    <t>初任者研修実施時間数記録【５月】　</t>
    <rPh sb="14" eb="15">
      <t>ガツ</t>
    </rPh>
    <phoneticPr fontId="1"/>
  </si>
  <si>
    <t>初任者研修実施時間数記録【６月】　</t>
    <rPh sb="14" eb="15">
      <t>ガツ</t>
    </rPh>
    <phoneticPr fontId="1"/>
  </si>
  <si>
    <t>初任者研修実施時間数記録【７月】　</t>
    <rPh sb="14" eb="15">
      <t>ガツ</t>
    </rPh>
    <phoneticPr fontId="1"/>
  </si>
  <si>
    <t>初任者研修実施時間数記録【８月】　</t>
    <rPh sb="14" eb="15">
      <t>ガツ</t>
    </rPh>
    <phoneticPr fontId="1"/>
  </si>
  <si>
    <t>初任者研修実施時間数記録【９月】　</t>
    <rPh sb="14" eb="15">
      <t>ガツ</t>
    </rPh>
    <phoneticPr fontId="1"/>
  </si>
  <si>
    <t>初任者研修実施時間数記録【１０月】　</t>
    <rPh sb="15" eb="16">
      <t>ガツ</t>
    </rPh>
    <phoneticPr fontId="1"/>
  </si>
  <si>
    <t>初任者研修実施時間数記録【１１月】　</t>
    <rPh sb="15" eb="16">
      <t>ガツ</t>
    </rPh>
    <phoneticPr fontId="1"/>
  </si>
  <si>
    <t>初任者研修実施時間数記録【１２月】　</t>
    <rPh sb="15" eb="16">
      <t>ガツ</t>
    </rPh>
    <phoneticPr fontId="1"/>
  </si>
  <si>
    <t>初任者研修実施時間数記録【１月】　</t>
    <rPh sb="14" eb="15">
      <t>ガツ</t>
    </rPh>
    <phoneticPr fontId="1"/>
  </si>
  <si>
    <t>初任者研修実施時間数記録【２月】　</t>
    <rPh sb="14" eb="15">
      <t>ガツ</t>
    </rPh>
    <phoneticPr fontId="1"/>
  </si>
  <si>
    <t>初任者研修実施時間数記録【３月】　</t>
    <rPh sb="14" eb="15">
      <t>ガツ</t>
    </rPh>
    <phoneticPr fontId="1"/>
  </si>
  <si>
    <t>○このページに入力するのは，白色のセル（学校名等）だけです。
○オレンジ色のセルには，自動的に，各月の合計が反映されます。
○提出時には，オレンジ色の部分を「色なし」にしてください。</t>
    <rPh sb="7" eb="9">
      <t>ニュウリョク</t>
    </rPh>
    <rPh sb="14" eb="16">
      <t>シロイロ</t>
    </rPh>
    <rPh sb="20" eb="23">
      <t>ガッコウメイ</t>
    </rPh>
    <rPh sb="23" eb="24">
      <t>トウ</t>
    </rPh>
    <rPh sb="36" eb="37">
      <t>イロ</t>
    </rPh>
    <rPh sb="43" eb="46">
      <t>ジドウテキ</t>
    </rPh>
    <rPh sb="48" eb="50">
      <t>カクツキ</t>
    </rPh>
    <rPh sb="51" eb="53">
      <t>ゴウケイ</t>
    </rPh>
    <rPh sb="54" eb="56">
      <t>ハンエイ</t>
    </rPh>
    <rPh sb="63" eb="65">
      <t>テイシュツ</t>
    </rPh>
    <rPh sb="65" eb="66">
      <t>ジ</t>
    </rPh>
    <rPh sb="73" eb="74">
      <t>イロ</t>
    </rPh>
    <rPh sb="75" eb="77">
      <t>ブブン</t>
    </rPh>
    <rPh sb="79" eb="80">
      <t>イロ</t>
    </rPh>
    <phoneticPr fontId="1"/>
  </si>
  <si>
    <r>
      <rPr>
        <b/>
        <sz val="12"/>
        <rFont val="ＭＳ 明朝"/>
        <family val="1"/>
        <charset val="128"/>
      </rPr>
      <t>（様式７－１）</t>
    </r>
    <r>
      <rPr>
        <sz val="12"/>
        <rFont val="ゴシック"/>
        <family val="3"/>
        <charset val="128"/>
      </rPr>
      <t>　　　　　令和　年度　初任者研修実施時間数記録　</t>
    </r>
    <rPh sb="1" eb="3">
      <t>ヨウシキ</t>
    </rPh>
    <rPh sb="12" eb="14">
      <t>レイワ</t>
    </rPh>
    <phoneticPr fontId="1"/>
  </si>
  <si>
    <t xml:space="preserve">     立　　　　　　学校</t>
    <phoneticPr fontId="1"/>
  </si>
  <si>
    <t>週時程表に記載していない時間における指導や支援の時間数</t>
    <rPh sb="0" eb="3">
      <t>シュウジテイ</t>
    </rPh>
    <rPh sb="3" eb="4">
      <t>ヒョウ</t>
    </rPh>
    <rPh sb="5" eb="7">
      <t>キサイ</t>
    </rPh>
    <rPh sb="12" eb="14">
      <t>ジカン</t>
    </rPh>
    <rPh sb="18" eb="20">
      <t>シドウ</t>
    </rPh>
    <rPh sb="21" eb="23">
      <t>シエン</t>
    </rPh>
    <rPh sb="24" eb="27">
      <t>ジカンスウ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</si>
</sst>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　時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 indent="1"/>
    </xf>
    <xf numFmtId="0" fontId="2" fillId="0" borderId="12" xfId="0" applyFont="1" applyBorder="1" applyAlignment="1">
      <alignment horizontal="right" vertical="center" indent="1"/>
    </xf>
    <xf numFmtId="0" fontId="6" fillId="0" borderId="0" xfId="0" applyFont="1" applyBorder="1" applyAlignment="1">
      <alignment vertical="center"/>
    </xf>
    <xf numFmtId="0" fontId="2" fillId="0" borderId="15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176" fontId="9" fillId="3" borderId="6" xfId="0" applyNumberFormat="1" applyFont="1" applyFill="1" applyBorder="1" applyAlignment="1">
      <alignment horizontal="right" vertical="center"/>
    </xf>
    <xf numFmtId="176" fontId="9" fillId="3" borderId="8" xfId="0" applyNumberFormat="1" applyFont="1" applyFill="1" applyBorder="1" applyAlignment="1">
      <alignment horizontal="right" vertical="center"/>
    </xf>
    <xf numFmtId="176" fontId="9" fillId="3" borderId="9" xfId="0" applyNumberFormat="1" applyFont="1" applyFill="1" applyBorder="1" applyAlignment="1">
      <alignment horizontal="right" vertical="center"/>
    </xf>
    <xf numFmtId="176" fontId="9" fillId="3" borderId="14" xfId="0" applyNumberFormat="1" applyFont="1" applyFill="1" applyBorder="1" applyAlignment="1">
      <alignment horizontal="right" vertical="center"/>
    </xf>
    <xf numFmtId="176" fontId="7" fillId="3" borderId="6" xfId="0" applyNumberFormat="1" applyFont="1" applyFill="1" applyBorder="1" applyAlignment="1">
      <alignment horizontal="right" vertical="center"/>
    </xf>
    <xf numFmtId="176" fontId="9" fillId="3" borderId="7" xfId="0" applyNumberFormat="1" applyFont="1" applyFill="1" applyBorder="1" applyAlignment="1">
      <alignment horizontal="right" vertical="center"/>
    </xf>
    <xf numFmtId="0" fontId="2" fillId="3" borderId="0" xfId="0" applyFont="1" applyFill="1">
      <alignment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right" vertical="center" indent="1"/>
    </xf>
    <xf numFmtId="0" fontId="2" fillId="4" borderId="15" xfId="0" applyFont="1" applyFill="1" applyBorder="1" applyAlignment="1">
      <alignment horizontal="right" vertical="center" indent="1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right" vertical="center" indent="1"/>
    </xf>
    <xf numFmtId="0" fontId="2" fillId="4" borderId="12" xfId="0" applyFont="1" applyFill="1" applyBorder="1" applyAlignment="1">
      <alignment horizontal="right" vertical="center" indent="1"/>
    </xf>
    <xf numFmtId="0" fontId="2" fillId="4" borderId="1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right" vertical="center" indent="1"/>
    </xf>
    <xf numFmtId="0" fontId="2" fillId="4" borderId="3" xfId="0" applyFont="1" applyFill="1" applyBorder="1" applyAlignment="1">
      <alignment horizontal="center" vertical="center"/>
    </xf>
    <xf numFmtId="176" fontId="9" fillId="4" borderId="6" xfId="0" applyNumberFormat="1" applyFont="1" applyFill="1" applyBorder="1" applyAlignment="1">
      <alignment horizontal="right" vertical="center"/>
    </xf>
    <xf numFmtId="176" fontId="9" fillId="4" borderId="8" xfId="0" applyNumberFormat="1" applyFont="1" applyFill="1" applyBorder="1" applyAlignment="1">
      <alignment horizontal="right" vertical="center"/>
    </xf>
    <xf numFmtId="176" fontId="9" fillId="4" borderId="9" xfId="0" applyNumberFormat="1" applyFont="1" applyFill="1" applyBorder="1" applyAlignment="1">
      <alignment horizontal="right" vertical="center"/>
    </xf>
    <xf numFmtId="176" fontId="9" fillId="4" borderId="14" xfId="0" applyNumberFormat="1" applyFont="1" applyFill="1" applyBorder="1" applyAlignment="1">
      <alignment horizontal="right" vertical="center"/>
    </xf>
    <xf numFmtId="176" fontId="7" fillId="4" borderId="6" xfId="0" applyNumberFormat="1" applyFont="1" applyFill="1" applyBorder="1" applyAlignment="1">
      <alignment horizontal="right" vertical="center"/>
    </xf>
    <xf numFmtId="176" fontId="9" fillId="4" borderId="7" xfId="0" applyNumberFormat="1" applyFont="1" applyFill="1" applyBorder="1" applyAlignment="1">
      <alignment horizontal="right" vertical="center"/>
    </xf>
    <xf numFmtId="0" fontId="2" fillId="4" borderId="0" xfId="0" applyFont="1" applyFill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176" fontId="7" fillId="3" borderId="16" xfId="0" applyNumberFormat="1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7" fillId="3" borderId="20" xfId="0" applyFont="1" applyFill="1" applyBorder="1" applyAlignment="1">
      <alignment horizontal="right" vertical="center"/>
    </xf>
    <xf numFmtId="0" fontId="2" fillId="3" borderId="15" xfId="0" applyFont="1" applyFill="1" applyBorder="1" applyAlignment="1">
      <alignment horizontal="center" vertical="center" textRotation="255"/>
    </xf>
    <xf numFmtId="0" fontId="2" fillId="3" borderId="10" xfId="0" applyFont="1" applyFill="1" applyBorder="1" applyAlignment="1">
      <alignment horizontal="center" vertical="center" textRotation="255"/>
    </xf>
    <xf numFmtId="0" fontId="9" fillId="3" borderId="18" xfId="0" applyFont="1" applyFill="1" applyBorder="1" applyAlignment="1">
      <alignment horizontal="right" vertical="center"/>
    </xf>
    <xf numFmtId="0" fontId="9" fillId="3" borderId="19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5" fillId="2" borderId="24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2" fillId="2" borderId="2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left" vertical="center"/>
    </xf>
    <xf numFmtId="0" fontId="8" fillId="2" borderId="14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3" fillId="2" borderId="14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8" fillId="0" borderId="14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8" fillId="0" borderId="5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right" vertical="center" indent="1"/>
    </xf>
    <xf numFmtId="0" fontId="2" fillId="4" borderId="10" xfId="0" applyFont="1" applyFill="1" applyBorder="1" applyAlignment="1">
      <alignment horizontal="right" vertical="center" inden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4" xfId="0" applyFont="1" applyBorder="1" applyAlignment="1">
      <alignment horizontal="left" vertical="center"/>
    </xf>
    <xf numFmtId="176" fontId="7" fillId="4" borderId="16" xfId="0" applyNumberFormat="1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right" vertical="center"/>
    </xf>
    <xf numFmtId="0" fontId="2" fillId="4" borderId="15" xfId="0" applyFont="1" applyFill="1" applyBorder="1" applyAlignment="1">
      <alignment horizontal="center" vertical="center" textRotation="255"/>
    </xf>
    <xf numFmtId="0" fontId="2" fillId="4" borderId="10" xfId="0" applyFont="1" applyFill="1" applyBorder="1" applyAlignment="1">
      <alignment horizontal="center" vertical="center" textRotation="255"/>
    </xf>
    <xf numFmtId="0" fontId="9" fillId="4" borderId="18" xfId="0" applyFont="1" applyFill="1" applyBorder="1" applyAlignment="1">
      <alignment horizontal="right" vertical="center"/>
    </xf>
    <xf numFmtId="0" fontId="9" fillId="4" borderId="19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right" vertical="center"/>
    </xf>
    <xf numFmtId="176" fontId="7" fillId="4" borderId="17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right" vertical="center"/>
    </xf>
    <xf numFmtId="0" fontId="12" fillId="4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457324" y="85629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400424" y="85629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371974" y="85629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8200" y="473075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34</xdr:row>
      <xdr:rowOff>1</xdr:rowOff>
    </xdr:from>
    <xdr:to>
      <xdr:col>2</xdr:col>
      <xdr:colOff>361950</xdr:colOff>
      <xdr:row>34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390649" y="8858251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34</xdr:row>
      <xdr:rowOff>1</xdr:rowOff>
    </xdr:from>
    <xdr:to>
      <xdr:col>4</xdr:col>
      <xdr:colOff>361950</xdr:colOff>
      <xdr:row>34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333749" y="8858251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34</xdr:row>
      <xdr:rowOff>1</xdr:rowOff>
    </xdr:from>
    <xdr:to>
      <xdr:col>5</xdr:col>
      <xdr:colOff>361950</xdr:colOff>
      <xdr:row>34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305299" y="8858251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1133474</xdr:colOff>
      <xdr:row>22</xdr:row>
      <xdr:rowOff>1</xdr:rowOff>
    </xdr:from>
    <xdr:to>
      <xdr:col>2</xdr:col>
      <xdr:colOff>361950</xdr:colOff>
      <xdr:row>22</xdr:row>
      <xdr:rowOff>285751</xdr:rowOff>
    </xdr:to>
    <xdr:sp macro="" textlink="">
      <xdr:nvSpPr>
        <xdr:cNvPr id="2" name="テキスト ボックス 1"/>
        <xdr:cNvSpPr txBox="1"/>
      </xdr:nvSpPr>
      <xdr:spPr>
        <a:xfrm>
          <a:off x="16382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3</xdr:col>
      <xdr:colOff>971549</xdr:colOff>
      <xdr:row>22</xdr:row>
      <xdr:rowOff>1</xdr:rowOff>
    </xdr:from>
    <xdr:to>
      <xdr:col>4</xdr:col>
      <xdr:colOff>361950</xdr:colOff>
      <xdr:row>22</xdr:row>
      <xdr:rowOff>285751</xdr:rowOff>
    </xdr:to>
    <xdr:sp macro="" textlink="">
      <xdr:nvSpPr>
        <xdr:cNvPr id="3" name="テキスト ボックス 2"/>
        <xdr:cNvSpPr txBox="1"/>
      </xdr:nvSpPr>
      <xdr:spPr>
        <a:xfrm>
          <a:off x="358139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Ｂ</a:t>
          </a:r>
        </a:p>
      </xdr:txBody>
    </xdr:sp>
    <xdr:clientData/>
  </xdr:twoCellAnchor>
  <xdr:twoCellAnchor>
    <xdr:from>
      <xdr:col>4</xdr:col>
      <xdr:colOff>971549</xdr:colOff>
      <xdr:row>22</xdr:row>
      <xdr:rowOff>1</xdr:rowOff>
    </xdr:from>
    <xdr:to>
      <xdr:col>5</xdr:col>
      <xdr:colOff>361950</xdr:colOff>
      <xdr:row>22</xdr:row>
      <xdr:rowOff>285751</xdr:rowOff>
    </xdr:to>
    <xdr:sp macro="" textlink="">
      <xdr:nvSpPr>
        <xdr:cNvPr id="4" name="テキスト ボックス 3"/>
        <xdr:cNvSpPr txBox="1"/>
      </xdr:nvSpPr>
      <xdr:spPr>
        <a:xfrm>
          <a:off x="4552949" y="5476876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Ｃ</a:t>
          </a:r>
        </a:p>
      </xdr:txBody>
    </xdr:sp>
    <xdr:clientData/>
  </xdr:twoCellAnchor>
  <xdr:twoCellAnchor>
    <xdr:from>
      <xdr:col>1</xdr:col>
      <xdr:colOff>330200</xdr:colOff>
      <xdr:row>3</xdr:row>
      <xdr:rowOff>41275</xdr:rowOff>
    </xdr:from>
    <xdr:to>
      <xdr:col>6</xdr:col>
      <xdr:colOff>257175</xdr:colOff>
      <xdr:row>5</xdr:row>
      <xdr:rowOff>127000</xdr:rowOff>
    </xdr:to>
    <xdr:sp macro="" textlink="">
      <xdr:nvSpPr>
        <xdr:cNvPr id="5" name="テキスト ボックス 4"/>
        <xdr:cNvSpPr txBox="1"/>
      </xdr:nvSpPr>
      <xdr:spPr>
        <a:xfrm>
          <a:off x="835025" y="469900"/>
          <a:ext cx="49466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24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13" t="s">
        <v>12</v>
      </c>
      <c r="D8" s="46" t="s">
        <v>39</v>
      </c>
      <c r="E8" s="13" t="s">
        <v>9</v>
      </c>
      <c r="F8" s="13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21:A22"/>
    <mergeCell ref="E21:E22"/>
    <mergeCell ref="A17:A18"/>
    <mergeCell ref="E17:E18"/>
    <mergeCell ref="A19:A20"/>
    <mergeCell ref="E19:E20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33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34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35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39"/>
  <sheetViews>
    <sheetView tabSelected="1" view="pageBreakPreview" zoomScaleNormal="100" zoomScaleSheetLayoutView="100" zoomScalePageLayoutView="130" workbookViewId="0">
      <selection activeCell="D11" sqref="D11"/>
    </sheetView>
  </sheetViews>
  <sheetFormatPr defaultColWidth="9" defaultRowHeight="12" x14ac:dyDescent="0.2"/>
  <cols>
    <col min="1" max="1" width="4.26953125" style="1" customWidth="1"/>
    <col min="2" max="2" width="14.90625" style="1" customWidth="1"/>
    <col min="3" max="7" width="12.7265625" style="1" customWidth="1"/>
    <col min="8" max="16384" width="9" style="1"/>
  </cols>
  <sheetData>
    <row r="1" spans="1:25" ht="15" customHeight="1" x14ac:dyDescent="0.2">
      <c r="A1" s="76" t="s">
        <v>37</v>
      </c>
      <c r="B1" s="77"/>
      <c r="C1" s="77"/>
      <c r="D1" s="77"/>
      <c r="E1" s="77"/>
      <c r="F1" s="77"/>
      <c r="G1" s="77"/>
    </row>
    <row r="2" spans="1:25" ht="14.25" customHeight="1" x14ac:dyDescent="0.2">
      <c r="A2" s="10" t="s">
        <v>14</v>
      </c>
      <c r="B2" s="3"/>
      <c r="C2" s="3"/>
      <c r="D2" s="3"/>
      <c r="E2" s="3"/>
      <c r="F2" s="3"/>
      <c r="G2" s="3"/>
    </row>
    <row r="3" spans="1:25" ht="4.5" customHeight="1" x14ac:dyDescent="0.2">
      <c r="A3" s="2"/>
      <c r="B3" s="2"/>
      <c r="C3" s="2"/>
      <c r="D3" s="2"/>
      <c r="E3" s="2"/>
      <c r="F3" s="2"/>
      <c r="G3" s="2"/>
    </row>
    <row r="4" spans="1:25" ht="17.25" customHeight="1" x14ac:dyDescent="0.2">
      <c r="A4" s="79" t="s">
        <v>38</v>
      </c>
      <c r="B4" s="80"/>
      <c r="C4" s="80"/>
      <c r="D4" s="80"/>
      <c r="E4" s="80"/>
      <c r="F4" s="80"/>
      <c r="G4" s="81"/>
      <c r="I4" s="74" t="s">
        <v>36</v>
      </c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1:25" ht="13.5" customHeight="1" x14ac:dyDescent="0.2">
      <c r="A5" s="82" t="s">
        <v>6</v>
      </c>
      <c r="B5" s="83"/>
      <c r="C5" s="82" t="s">
        <v>7</v>
      </c>
      <c r="D5" s="86"/>
      <c r="E5" s="83"/>
      <c r="F5" s="82" t="s">
        <v>11</v>
      </c>
      <c r="G5" s="92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1:25" ht="17.25" customHeight="1" x14ac:dyDescent="0.2">
      <c r="A6" s="84"/>
      <c r="B6" s="85"/>
      <c r="C6" s="84"/>
      <c r="D6" s="91"/>
      <c r="E6" s="85"/>
      <c r="F6" s="84"/>
      <c r="G6" s="87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1:25" ht="16.5" customHeight="1" x14ac:dyDescent="0.2">
      <c r="A7" s="78" t="s">
        <v>3</v>
      </c>
      <c r="B7" s="78" t="s">
        <v>4</v>
      </c>
      <c r="C7" s="90" t="s">
        <v>13</v>
      </c>
      <c r="D7" s="78"/>
      <c r="E7" s="78"/>
      <c r="F7" s="78" t="s">
        <v>5</v>
      </c>
      <c r="G7" s="78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spans="1:25" ht="49.5" customHeight="1" x14ac:dyDescent="0.2">
      <c r="A8" s="78"/>
      <c r="B8" s="78"/>
      <c r="C8" s="42" t="s">
        <v>12</v>
      </c>
      <c r="D8" s="103" t="s">
        <v>39</v>
      </c>
      <c r="E8" s="44" t="s">
        <v>9</v>
      </c>
      <c r="F8" s="44" t="s">
        <v>12</v>
      </c>
      <c r="G8" s="103" t="s">
        <v>39</v>
      </c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</row>
    <row r="9" spans="1:25" ht="20.25" customHeight="1" x14ac:dyDescent="0.2">
      <c r="A9" s="78">
        <v>4</v>
      </c>
      <c r="B9" s="25" t="s">
        <v>0</v>
      </c>
      <c r="C9" s="26">
        <f>'4月'!$C$21</f>
        <v>0</v>
      </c>
      <c r="D9" s="26">
        <f>'4月'!$D$21</f>
        <v>0</v>
      </c>
      <c r="E9" s="88">
        <f>'4月'!$E$23</f>
        <v>0</v>
      </c>
      <c r="F9" s="27">
        <f>'4月'!$F$21</f>
        <v>0</v>
      </c>
      <c r="G9" s="27">
        <f>'4月'!$G$21</f>
        <v>0</v>
      </c>
    </row>
    <row r="10" spans="1:25" ht="20.25" customHeight="1" x14ac:dyDescent="0.2">
      <c r="A10" s="78"/>
      <c r="B10" s="28" t="s">
        <v>1</v>
      </c>
      <c r="C10" s="29">
        <f>'4月'!$C$22</f>
        <v>0</v>
      </c>
      <c r="D10" s="29">
        <f>'4月'!$D$22</f>
        <v>0</v>
      </c>
      <c r="E10" s="89"/>
      <c r="F10" s="30">
        <f>'4月'!$F$22</f>
        <v>0</v>
      </c>
      <c r="G10" s="30">
        <f>'4月'!$G$22</f>
        <v>0</v>
      </c>
    </row>
    <row r="11" spans="1:25" ht="20.25" customHeight="1" x14ac:dyDescent="0.2">
      <c r="A11" s="78">
        <v>5</v>
      </c>
      <c r="B11" s="25" t="s">
        <v>0</v>
      </c>
      <c r="C11" s="26">
        <f>'5月'!$C$21</f>
        <v>0</v>
      </c>
      <c r="D11" s="26">
        <f>'5月'!$D$21</f>
        <v>0</v>
      </c>
      <c r="E11" s="88">
        <f>'5月'!$E$23</f>
        <v>0</v>
      </c>
      <c r="F11" s="27">
        <f>'5月'!$F$21</f>
        <v>0</v>
      </c>
      <c r="G11" s="27">
        <f>'5月'!$G$21</f>
        <v>0</v>
      </c>
    </row>
    <row r="12" spans="1:25" ht="20.25" customHeight="1" x14ac:dyDescent="0.2">
      <c r="A12" s="78"/>
      <c r="B12" s="28" t="s">
        <v>1</v>
      </c>
      <c r="C12" s="29">
        <f>'5月'!$C$22</f>
        <v>0</v>
      </c>
      <c r="D12" s="29">
        <f>'5月'!$D$22</f>
        <v>0</v>
      </c>
      <c r="E12" s="89"/>
      <c r="F12" s="30">
        <f>'5月'!$F$22</f>
        <v>0</v>
      </c>
      <c r="G12" s="30">
        <f>'5月'!$G$22</f>
        <v>0</v>
      </c>
    </row>
    <row r="13" spans="1:25" ht="20.25" customHeight="1" x14ac:dyDescent="0.2">
      <c r="A13" s="78">
        <v>6</v>
      </c>
      <c r="B13" s="25" t="s">
        <v>0</v>
      </c>
      <c r="C13" s="26">
        <f>'6月'!$C$21</f>
        <v>0</v>
      </c>
      <c r="D13" s="26">
        <f>'6月'!$D$21</f>
        <v>0</v>
      </c>
      <c r="E13" s="88">
        <f>'6月'!$E$23</f>
        <v>0</v>
      </c>
      <c r="F13" s="27">
        <f>'6月'!$F$21</f>
        <v>0</v>
      </c>
      <c r="G13" s="27">
        <f>'6月'!$G$21</f>
        <v>0</v>
      </c>
    </row>
    <row r="14" spans="1:25" ht="20.25" customHeight="1" x14ac:dyDescent="0.2">
      <c r="A14" s="78"/>
      <c r="B14" s="28" t="s">
        <v>1</v>
      </c>
      <c r="C14" s="29">
        <f>'6月'!$C$22</f>
        <v>0</v>
      </c>
      <c r="D14" s="29">
        <f>'6月'!$D$22</f>
        <v>0</v>
      </c>
      <c r="E14" s="89"/>
      <c r="F14" s="30">
        <f>'6月'!$F$22</f>
        <v>0</v>
      </c>
      <c r="G14" s="30">
        <f>'6月'!$G$22</f>
        <v>0</v>
      </c>
    </row>
    <row r="15" spans="1:25" ht="20.25" customHeight="1" x14ac:dyDescent="0.2">
      <c r="A15" s="78">
        <v>7</v>
      </c>
      <c r="B15" s="25" t="s">
        <v>0</v>
      </c>
      <c r="C15" s="26">
        <f>'7月'!$C$21</f>
        <v>0</v>
      </c>
      <c r="D15" s="26">
        <f>'7月'!$D$21</f>
        <v>0</v>
      </c>
      <c r="E15" s="88">
        <f>'7月'!$E$23</f>
        <v>0</v>
      </c>
      <c r="F15" s="27">
        <f>'7月'!$F$21</f>
        <v>0</v>
      </c>
      <c r="G15" s="27">
        <f>'7月'!$G$21</f>
        <v>0</v>
      </c>
    </row>
    <row r="16" spans="1:25" ht="20.25" customHeight="1" x14ac:dyDescent="0.2">
      <c r="A16" s="78"/>
      <c r="B16" s="28" t="s">
        <v>1</v>
      </c>
      <c r="C16" s="29">
        <f>'7月'!$C$22</f>
        <v>0</v>
      </c>
      <c r="D16" s="29">
        <f>'7月'!$D$22</f>
        <v>0</v>
      </c>
      <c r="E16" s="89"/>
      <c r="F16" s="30">
        <f>'7月'!$F$22</f>
        <v>0</v>
      </c>
      <c r="G16" s="30">
        <f>'7月'!$G$22</f>
        <v>0</v>
      </c>
    </row>
    <row r="17" spans="1:7" ht="20.25" customHeight="1" x14ac:dyDescent="0.2">
      <c r="A17" s="78">
        <v>8</v>
      </c>
      <c r="B17" s="25" t="s">
        <v>0</v>
      </c>
      <c r="C17" s="26">
        <f>'8月'!$C$21</f>
        <v>0</v>
      </c>
      <c r="D17" s="26">
        <f>'8月'!$D$21</f>
        <v>0</v>
      </c>
      <c r="E17" s="88">
        <f>'8月'!$E$23</f>
        <v>0</v>
      </c>
      <c r="F17" s="27">
        <f>'8月'!$F$21</f>
        <v>0</v>
      </c>
      <c r="G17" s="27">
        <f>'8月'!$G$21</f>
        <v>0</v>
      </c>
    </row>
    <row r="18" spans="1:7" ht="20.25" customHeight="1" x14ac:dyDescent="0.2">
      <c r="A18" s="78"/>
      <c r="B18" s="28" t="s">
        <v>1</v>
      </c>
      <c r="C18" s="29">
        <f>'8月'!$C$22</f>
        <v>0</v>
      </c>
      <c r="D18" s="29">
        <f>'8月'!$D$22</f>
        <v>0</v>
      </c>
      <c r="E18" s="89"/>
      <c r="F18" s="30">
        <f>'8月'!$F$22</f>
        <v>0</v>
      </c>
      <c r="G18" s="30">
        <f>'8月'!$G$22</f>
        <v>0</v>
      </c>
    </row>
    <row r="19" spans="1:7" ht="20.25" customHeight="1" x14ac:dyDescent="0.2">
      <c r="A19" s="78">
        <v>9</v>
      </c>
      <c r="B19" s="25" t="s">
        <v>0</v>
      </c>
      <c r="C19" s="26">
        <f>'9月'!$C$21</f>
        <v>0</v>
      </c>
      <c r="D19" s="26">
        <f>'9月'!$D$21</f>
        <v>0</v>
      </c>
      <c r="E19" s="88">
        <f>'9月'!$E$23</f>
        <v>0</v>
      </c>
      <c r="F19" s="27">
        <f>'9月'!$F$21</f>
        <v>0</v>
      </c>
      <c r="G19" s="27">
        <f>'9月'!$G$21</f>
        <v>0</v>
      </c>
    </row>
    <row r="20" spans="1:7" ht="20.25" customHeight="1" x14ac:dyDescent="0.2">
      <c r="A20" s="78"/>
      <c r="B20" s="28" t="s">
        <v>1</v>
      </c>
      <c r="C20" s="29">
        <f>'9月'!$C$22</f>
        <v>0</v>
      </c>
      <c r="D20" s="29">
        <f>'9月'!$D$22</f>
        <v>0</v>
      </c>
      <c r="E20" s="89"/>
      <c r="F20" s="30">
        <f>'9月'!$F$22</f>
        <v>0</v>
      </c>
      <c r="G20" s="30">
        <f>'9月'!$G$22</f>
        <v>0</v>
      </c>
    </row>
    <row r="21" spans="1:7" ht="20.25" customHeight="1" x14ac:dyDescent="0.2">
      <c r="A21" s="78">
        <v>10</v>
      </c>
      <c r="B21" s="25" t="s">
        <v>0</v>
      </c>
      <c r="C21" s="26">
        <f>'10月'!$C$21</f>
        <v>0</v>
      </c>
      <c r="D21" s="26">
        <f>'10月'!$D$21</f>
        <v>0</v>
      </c>
      <c r="E21" s="88">
        <f>'10月'!$E$23</f>
        <v>0</v>
      </c>
      <c r="F21" s="26">
        <f>'10月'!$F$21</f>
        <v>0</v>
      </c>
      <c r="G21" s="26">
        <f>'10月'!$G$21</f>
        <v>0</v>
      </c>
    </row>
    <row r="22" spans="1:7" ht="20.25" customHeight="1" x14ac:dyDescent="0.2">
      <c r="A22" s="78"/>
      <c r="B22" s="28" t="s">
        <v>1</v>
      </c>
      <c r="C22" s="29">
        <f>'10月'!$C$22</f>
        <v>0</v>
      </c>
      <c r="D22" s="29">
        <f>'10月'!$D$22</f>
        <v>0</v>
      </c>
      <c r="E22" s="89"/>
      <c r="F22" s="29">
        <f>'10月'!$F$22</f>
        <v>0</v>
      </c>
      <c r="G22" s="29">
        <f>'10月'!$G$22</f>
        <v>0</v>
      </c>
    </row>
    <row r="23" spans="1:7" ht="20.25" customHeight="1" x14ac:dyDescent="0.2">
      <c r="A23" s="78">
        <v>11</v>
      </c>
      <c r="B23" s="25" t="s">
        <v>0</v>
      </c>
      <c r="C23" s="26">
        <f>'11月'!$C$21</f>
        <v>0</v>
      </c>
      <c r="D23" s="26">
        <f>'11月'!$D$21</f>
        <v>0</v>
      </c>
      <c r="E23" s="88">
        <f>'11月'!$E$23</f>
        <v>0</v>
      </c>
      <c r="F23" s="27">
        <f>'11月'!$F$21</f>
        <v>0</v>
      </c>
      <c r="G23" s="27">
        <f>'11月'!$G$21</f>
        <v>0</v>
      </c>
    </row>
    <row r="24" spans="1:7" ht="20.25" customHeight="1" x14ac:dyDescent="0.2">
      <c r="A24" s="78"/>
      <c r="B24" s="28" t="s">
        <v>1</v>
      </c>
      <c r="C24" s="29">
        <f>'11月'!$C$22</f>
        <v>0</v>
      </c>
      <c r="D24" s="29">
        <f>'11月'!$D$22</f>
        <v>0</v>
      </c>
      <c r="E24" s="89"/>
      <c r="F24" s="30">
        <f>'11月'!$F$22</f>
        <v>0</v>
      </c>
      <c r="G24" s="30">
        <f>'11月'!$G$22</f>
        <v>0</v>
      </c>
    </row>
    <row r="25" spans="1:7" ht="20.25" customHeight="1" x14ac:dyDescent="0.2">
      <c r="A25" s="78">
        <v>12</v>
      </c>
      <c r="B25" s="25" t="s">
        <v>0</v>
      </c>
      <c r="C25" s="26">
        <f>'12月'!$C$21</f>
        <v>0</v>
      </c>
      <c r="D25" s="26">
        <f>'12月'!$D$21</f>
        <v>0</v>
      </c>
      <c r="E25" s="88">
        <f>'12月'!$E$23</f>
        <v>0</v>
      </c>
      <c r="F25" s="27">
        <f>'12月'!$F$21</f>
        <v>0</v>
      </c>
      <c r="G25" s="27">
        <f>'12月'!$G$21</f>
        <v>0</v>
      </c>
    </row>
    <row r="26" spans="1:7" ht="20.25" customHeight="1" x14ac:dyDescent="0.2">
      <c r="A26" s="78"/>
      <c r="B26" s="28" t="s">
        <v>1</v>
      </c>
      <c r="C26" s="29">
        <f>'12月'!$C$22</f>
        <v>0</v>
      </c>
      <c r="D26" s="29">
        <f>'12月'!$D$22</f>
        <v>0</v>
      </c>
      <c r="E26" s="89"/>
      <c r="F26" s="30">
        <f>'12月'!$F$22</f>
        <v>0</v>
      </c>
      <c r="G26" s="30">
        <f>'12月'!$G$22</f>
        <v>0</v>
      </c>
    </row>
    <row r="27" spans="1:7" ht="20.25" customHeight="1" x14ac:dyDescent="0.2">
      <c r="A27" s="78">
        <v>1</v>
      </c>
      <c r="B27" s="25" t="s">
        <v>0</v>
      </c>
      <c r="C27" s="26">
        <f>'1月'!$C$21</f>
        <v>0</v>
      </c>
      <c r="D27" s="26">
        <f>'1月'!$D$21</f>
        <v>0</v>
      </c>
      <c r="E27" s="88">
        <f>'1月'!$E$23</f>
        <v>0</v>
      </c>
      <c r="F27" s="27">
        <f>'1月'!$F$21</f>
        <v>0</v>
      </c>
      <c r="G27" s="27">
        <f>'1月'!$G$21</f>
        <v>0</v>
      </c>
    </row>
    <row r="28" spans="1:7" ht="20.25" customHeight="1" x14ac:dyDescent="0.2">
      <c r="A28" s="78"/>
      <c r="B28" s="28" t="s">
        <v>1</v>
      </c>
      <c r="C28" s="29">
        <f>'1月'!$C$22</f>
        <v>0</v>
      </c>
      <c r="D28" s="29">
        <f>'1月'!$D$22</f>
        <v>0</v>
      </c>
      <c r="E28" s="89"/>
      <c r="F28" s="30">
        <f>'1月'!$F$22</f>
        <v>0</v>
      </c>
      <c r="G28" s="30">
        <f>'1月'!$G$22</f>
        <v>0</v>
      </c>
    </row>
    <row r="29" spans="1:7" ht="20.25" customHeight="1" x14ac:dyDescent="0.2">
      <c r="A29" s="78">
        <v>2</v>
      </c>
      <c r="B29" s="25" t="s">
        <v>0</v>
      </c>
      <c r="C29" s="26">
        <f>'2月'!$C$21</f>
        <v>0</v>
      </c>
      <c r="D29" s="26">
        <f>'2月'!$D$21</f>
        <v>0</v>
      </c>
      <c r="E29" s="88">
        <f>'2月'!$E$23</f>
        <v>0</v>
      </c>
      <c r="F29" s="27">
        <f>'2月'!$F$21</f>
        <v>0</v>
      </c>
      <c r="G29" s="27">
        <f>'2月'!$G$21</f>
        <v>0</v>
      </c>
    </row>
    <row r="30" spans="1:7" ht="20.25" customHeight="1" x14ac:dyDescent="0.2">
      <c r="A30" s="78"/>
      <c r="B30" s="31" t="s">
        <v>1</v>
      </c>
      <c r="C30" s="30">
        <f>'2月'!$C$22</f>
        <v>0</v>
      </c>
      <c r="D30" s="30">
        <f>'2月'!$D$22</f>
        <v>0</v>
      </c>
      <c r="E30" s="89"/>
      <c r="F30" s="30">
        <f>'2月'!$F$22</f>
        <v>0</v>
      </c>
      <c r="G30" s="30">
        <f>'2月'!$G$22</f>
        <v>0</v>
      </c>
    </row>
    <row r="31" spans="1:7" ht="20.25" customHeight="1" x14ac:dyDescent="0.2">
      <c r="A31" s="78">
        <v>3</v>
      </c>
      <c r="B31" s="32" t="s">
        <v>0</v>
      </c>
      <c r="C31" s="27">
        <f>'3月'!$C$21</f>
        <v>0</v>
      </c>
      <c r="D31" s="27">
        <f>'3月'!$D$21</f>
        <v>0</v>
      </c>
      <c r="E31" s="88">
        <f>'3月'!$E$23</f>
        <v>0</v>
      </c>
      <c r="F31" s="27">
        <f>'3月'!$F$21</f>
        <v>0</v>
      </c>
      <c r="G31" s="27">
        <f>'3月'!$G$21</f>
        <v>0</v>
      </c>
    </row>
    <row r="32" spans="1:7" ht="20.25" customHeight="1" thickBot="1" x14ac:dyDescent="0.25">
      <c r="A32" s="78"/>
      <c r="B32" s="31" t="s">
        <v>1</v>
      </c>
      <c r="C32" s="33">
        <f>'3月'!$C$22</f>
        <v>0</v>
      </c>
      <c r="D32" s="30">
        <f>'3月'!$D$22</f>
        <v>0</v>
      </c>
      <c r="E32" s="89"/>
      <c r="F32" s="33">
        <f>'3月'!$F$22</f>
        <v>0</v>
      </c>
      <c r="G32" s="30">
        <f>'3月'!$G$22</f>
        <v>0</v>
      </c>
    </row>
    <row r="33" spans="1:8" ht="30.75" customHeight="1" thickBot="1" x14ac:dyDescent="0.25">
      <c r="A33" s="95" t="s">
        <v>2</v>
      </c>
      <c r="B33" s="34" t="s">
        <v>0</v>
      </c>
      <c r="C33" s="35">
        <f>SUM(C9+C11+C13+C15+C17+C19+C21+C23+C25+C27+C29+C31)</f>
        <v>0</v>
      </c>
      <c r="D33" s="36">
        <f>SUM(D9+D11+D13+D15+D17+D19+D21+D23+D25+D27+D29+D31)</f>
        <v>0</v>
      </c>
      <c r="E33" s="97"/>
      <c r="F33" s="35">
        <f>SUM(F9+F11+F13+F15+F17+F19+F21+F23+F25+F27+F29+F31)</f>
        <v>0</v>
      </c>
      <c r="G33" s="36">
        <f>SUM(G9+G11+G13+G15+G17+G19+G21+G23+G25+G27+G29+G31)</f>
        <v>0</v>
      </c>
    </row>
    <row r="34" spans="1:8" ht="30.75" customHeight="1" thickBot="1" x14ac:dyDescent="0.25">
      <c r="A34" s="96"/>
      <c r="B34" s="34" t="s">
        <v>1</v>
      </c>
      <c r="C34" s="37">
        <f>SUM(C10+C12+C14+C16+C18+C20+C22+C24+C26+C28+C30+C32)</f>
        <v>0</v>
      </c>
      <c r="D34" s="38">
        <f>SUM(D10+D12+D14+D16+D18+D20+D22+D24+D26+D28+D30+D32)</f>
        <v>0</v>
      </c>
      <c r="E34" s="98"/>
      <c r="F34" s="37">
        <f>SUM(F10+F12+F14+F16+F18+F20+F22+F24+F26+F28+F30+F32)</f>
        <v>0</v>
      </c>
      <c r="G34" s="36">
        <f>SUM(G10+G12+G14+G16+G18+G20+G22+G24+G26+G28+G30+G32)</f>
        <v>0</v>
      </c>
    </row>
    <row r="35" spans="1:8" ht="30.75" customHeight="1" thickBot="1" x14ac:dyDescent="0.25">
      <c r="A35" s="78" t="s">
        <v>10</v>
      </c>
      <c r="B35" s="99"/>
      <c r="C35" s="39">
        <f>SUM(C33:C34)</f>
        <v>0</v>
      </c>
      <c r="D35" s="40">
        <f>SUM(D33:D34)</f>
        <v>0</v>
      </c>
      <c r="E35" s="39">
        <f>SUM(E9:E32)</f>
        <v>0</v>
      </c>
      <c r="F35" s="39">
        <f>SUM(F33:F34)</f>
        <v>0</v>
      </c>
      <c r="G35" s="36">
        <f>SUM(G33:G34)</f>
        <v>0</v>
      </c>
    </row>
    <row r="36" spans="1:8" ht="8.25" customHeight="1" thickBot="1" x14ac:dyDescent="0.25">
      <c r="A36" s="41"/>
      <c r="B36" s="41"/>
      <c r="C36" s="41"/>
      <c r="D36" s="41"/>
      <c r="E36" s="41"/>
      <c r="F36" s="41"/>
      <c r="G36" s="41"/>
    </row>
    <row r="37" spans="1:8" ht="14.25" customHeight="1" thickTop="1" x14ac:dyDescent="0.2">
      <c r="A37" s="41"/>
      <c r="B37" s="102" t="s">
        <v>0</v>
      </c>
      <c r="C37" s="93">
        <f>SUM(C33+F33)</f>
        <v>0</v>
      </c>
      <c r="D37" s="102" t="s">
        <v>1</v>
      </c>
      <c r="E37" s="93">
        <f>SUM(C34+F34)</f>
        <v>0</v>
      </c>
      <c r="F37" s="100" t="s">
        <v>15</v>
      </c>
      <c r="G37" s="93">
        <f>SUM(C35+E35+F35)</f>
        <v>0</v>
      </c>
    </row>
    <row r="38" spans="1:8" ht="14.25" customHeight="1" thickBot="1" x14ac:dyDescent="0.25">
      <c r="A38" s="41"/>
      <c r="B38" s="102"/>
      <c r="C38" s="94"/>
      <c r="D38" s="102"/>
      <c r="E38" s="101"/>
      <c r="F38" s="100"/>
      <c r="G38" s="94"/>
      <c r="H38" s="5"/>
    </row>
    <row r="39" spans="1:8" ht="12.5" thickTop="1" x14ac:dyDescent="0.2">
      <c r="G39" s="4"/>
    </row>
  </sheetData>
  <mergeCells count="46">
    <mergeCell ref="G37:G38"/>
    <mergeCell ref="A27:A28"/>
    <mergeCell ref="E31:E32"/>
    <mergeCell ref="A33:A34"/>
    <mergeCell ref="E33:E34"/>
    <mergeCell ref="A35:B35"/>
    <mergeCell ref="A31:A32"/>
    <mergeCell ref="F37:F38"/>
    <mergeCell ref="E37:E38"/>
    <mergeCell ref="D37:D38"/>
    <mergeCell ref="C37:C38"/>
    <mergeCell ref="B37:B38"/>
    <mergeCell ref="A25:A26"/>
    <mergeCell ref="A29:A30"/>
    <mergeCell ref="E25:E26"/>
    <mergeCell ref="E27:E28"/>
    <mergeCell ref="E29:E30"/>
    <mergeCell ref="E23:E24"/>
    <mergeCell ref="E11:E12"/>
    <mergeCell ref="E13:E14"/>
    <mergeCell ref="A23:A24"/>
    <mergeCell ref="E15:E16"/>
    <mergeCell ref="E17:E18"/>
    <mergeCell ref="E19:E20"/>
    <mergeCell ref="A21:A22"/>
    <mergeCell ref="A19:A20"/>
    <mergeCell ref="A17:A18"/>
    <mergeCell ref="A15:A16"/>
    <mergeCell ref="A13:A14"/>
    <mergeCell ref="A11:A12"/>
    <mergeCell ref="E21:E22"/>
    <mergeCell ref="I4:Y8"/>
    <mergeCell ref="A1:G1"/>
    <mergeCell ref="A9:A10"/>
    <mergeCell ref="A4:G4"/>
    <mergeCell ref="A5:B5"/>
    <mergeCell ref="A6:B6"/>
    <mergeCell ref="C5:E5"/>
    <mergeCell ref="F6:G6"/>
    <mergeCell ref="E9:E10"/>
    <mergeCell ref="C7:E7"/>
    <mergeCell ref="F7:G7"/>
    <mergeCell ref="C6:E6"/>
    <mergeCell ref="F5:G5"/>
    <mergeCell ref="B7:B8"/>
    <mergeCell ref="A7:A8"/>
  </mergeCells>
  <phoneticPr fontId="1"/>
  <pageMargins left="0.84" right="0.8" top="1" bottom="0.6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25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26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27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28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29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30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31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Normal="100" zoomScalePageLayoutView="13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8" sqref="D8:G8"/>
    </sheetView>
  </sheetViews>
  <sheetFormatPr defaultColWidth="9" defaultRowHeight="12" x14ac:dyDescent="0.2"/>
  <cols>
    <col min="1" max="1" width="6.6328125" style="1" customWidth="1"/>
    <col min="2" max="2" width="14.90625" style="1" customWidth="1"/>
    <col min="3" max="7" width="12.7265625" style="1" customWidth="1"/>
    <col min="8" max="16384" width="9" style="1"/>
  </cols>
  <sheetData>
    <row r="1" spans="1:7" ht="15" customHeight="1" x14ac:dyDescent="0.2">
      <c r="A1" s="66" t="s">
        <v>32</v>
      </c>
      <c r="B1" s="66"/>
      <c r="C1" s="66"/>
      <c r="D1" s="66"/>
      <c r="E1" s="66"/>
      <c r="F1" s="66"/>
      <c r="G1" s="66"/>
    </row>
    <row r="2" spans="1:7" ht="14.25" customHeight="1" x14ac:dyDescent="0.2">
      <c r="A2" s="14" t="s">
        <v>14</v>
      </c>
      <c r="B2" s="15"/>
      <c r="C2" s="15"/>
      <c r="D2" s="15"/>
      <c r="E2" s="15"/>
      <c r="F2" s="15"/>
      <c r="G2" s="15"/>
    </row>
    <row r="3" spans="1:7" ht="4.5" customHeight="1" x14ac:dyDescent="0.2">
      <c r="A3" s="16"/>
      <c r="B3" s="16"/>
      <c r="C3" s="16"/>
      <c r="D3" s="16"/>
      <c r="E3" s="16"/>
      <c r="F3" s="16"/>
      <c r="G3" s="16"/>
    </row>
    <row r="4" spans="1:7" ht="17.25" customHeight="1" x14ac:dyDescent="0.2">
      <c r="A4" s="67" t="s">
        <v>8</v>
      </c>
      <c r="B4" s="68"/>
      <c r="C4" s="68"/>
      <c r="D4" s="68"/>
      <c r="E4" s="68"/>
      <c r="F4" s="68"/>
      <c r="G4" s="69"/>
    </row>
    <row r="5" spans="1:7" ht="13.5" customHeight="1" x14ac:dyDescent="0.2">
      <c r="A5" s="70" t="s">
        <v>6</v>
      </c>
      <c r="B5" s="71"/>
      <c r="C5" s="70" t="s">
        <v>7</v>
      </c>
      <c r="D5" s="72"/>
      <c r="E5" s="71"/>
      <c r="F5" s="70" t="s">
        <v>11</v>
      </c>
      <c r="G5" s="73"/>
    </row>
    <row r="6" spans="1:7" ht="17.25" customHeight="1" x14ac:dyDescent="0.2">
      <c r="A6" s="62"/>
      <c r="B6" s="63"/>
      <c r="C6" s="62"/>
      <c r="D6" s="64"/>
      <c r="E6" s="63"/>
      <c r="F6" s="62"/>
      <c r="G6" s="65"/>
    </row>
    <row r="7" spans="1:7" ht="16.5" customHeight="1" x14ac:dyDescent="0.2">
      <c r="A7" s="60" t="s">
        <v>16</v>
      </c>
      <c r="B7" s="60" t="s">
        <v>4</v>
      </c>
      <c r="C7" s="61" t="s">
        <v>13</v>
      </c>
      <c r="D7" s="60"/>
      <c r="E7" s="60"/>
      <c r="F7" s="60" t="s">
        <v>5</v>
      </c>
      <c r="G7" s="60"/>
    </row>
    <row r="8" spans="1:7" ht="49.5" customHeight="1" x14ac:dyDescent="0.2">
      <c r="A8" s="60"/>
      <c r="B8" s="60"/>
      <c r="C8" s="43" t="s">
        <v>12</v>
      </c>
      <c r="D8" s="46" t="s">
        <v>39</v>
      </c>
      <c r="E8" s="45" t="s">
        <v>9</v>
      </c>
      <c r="F8" s="45" t="s">
        <v>12</v>
      </c>
      <c r="G8" s="46" t="s">
        <v>39</v>
      </c>
    </row>
    <row r="9" spans="1:7" ht="20.25" customHeight="1" x14ac:dyDescent="0.2">
      <c r="A9" s="57" t="s">
        <v>17</v>
      </c>
      <c r="B9" s="7" t="s">
        <v>0</v>
      </c>
      <c r="C9" s="8"/>
      <c r="D9" s="8"/>
      <c r="E9" s="58"/>
      <c r="F9" s="11"/>
      <c r="G9" s="11"/>
    </row>
    <row r="10" spans="1:7" ht="20.25" customHeight="1" x14ac:dyDescent="0.2">
      <c r="A10" s="57"/>
      <c r="B10" s="6" t="s">
        <v>1</v>
      </c>
      <c r="C10" s="12"/>
      <c r="D10" s="12"/>
      <c r="E10" s="59"/>
      <c r="F10" s="9"/>
      <c r="G10" s="9"/>
    </row>
    <row r="11" spans="1:7" ht="20.25" customHeight="1" x14ac:dyDescent="0.2">
      <c r="A11" s="57" t="s">
        <v>18</v>
      </c>
      <c r="B11" s="7" t="s">
        <v>0</v>
      </c>
      <c r="C11" s="8"/>
      <c r="D11" s="8"/>
      <c r="E11" s="58"/>
      <c r="F11" s="11"/>
      <c r="G11" s="11"/>
    </row>
    <row r="12" spans="1:7" ht="20.25" customHeight="1" x14ac:dyDescent="0.2">
      <c r="A12" s="57"/>
      <c r="B12" s="6" t="s">
        <v>1</v>
      </c>
      <c r="C12" s="12"/>
      <c r="D12" s="12"/>
      <c r="E12" s="59"/>
      <c r="F12" s="9"/>
      <c r="G12" s="9"/>
    </row>
    <row r="13" spans="1:7" ht="20.25" customHeight="1" x14ac:dyDescent="0.2">
      <c r="A13" s="57" t="s">
        <v>19</v>
      </c>
      <c r="B13" s="7" t="s">
        <v>0</v>
      </c>
      <c r="C13" s="8"/>
      <c r="D13" s="8"/>
      <c r="E13" s="58"/>
      <c r="F13" s="11"/>
      <c r="G13" s="11"/>
    </row>
    <row r="14" spans="1:7" ht="20.25" customHeight="1" x14ac:dyDescent="0.2">
      <c r="A14" s="57"/>
      <c r="B14" s="6" t="s">
        <v>1</v>
      </c>
      <c r="C14" s="12"/>
      <c r="D14" s="12"/>
      <c r="E14" s="59"/>
      <c r="F14" s="9"/>
      <c r="G14" s="9"/>
    </row>
    <row r="15" spans="1:7" ht="20.25" customHeight="1" x14ac:dyDescent="0.2">
      <c r="A15" s="57" t="s">
        <v>20</v>
      </c>
      <c r="B15" s="7" t="s">
        <v>0</v>
      </c>
      <c r="C15" s="8"/>
      <c r="D15" s="8"/>
      <c r="E15" s="58"/>
      <c r="F15" s="11"/>
      <c r="G15" s="11"/>
    </row>
    <row r="16" spans="1:7" ht="20.25" customHeight="1" x14ac:dyDescent="0.2">
      <c r="A16" s="57"/>
      <c r="B16" s="6" t="s">
        <v>1</v>
      </c>
      <c r="C16" s="12"/>
      <c r="D16" s="12"/>
      <c r="E16" s="59"/>
      <c r="F16" s="9"/>
      <c r="G16" s="9"/>
    </row>
    <row r="17" spans="1:8" ht="20.25" customHeight="1" x14ac:dyDescent="0.2">
      <c r="A17" s="57" t="s">
        <v>21</v>
      </c>
      <c r="B17" s="7" t="s">
        <v>0</v>
      </c>
      <c r="C17" s="8"/>
      <c r="D17" s="8"/>
      <c r="E17" s="58"/>
      <c r="F17" s="11"/>
      <c r="G17" s="11"/>
    </row>
    <row r="18" spans="1:8" ht="20.25" customHeight="1" x14ac:dyDescent="0.2">
      <c r="A18" s="57"/>
      <c r="B18" s="6" t="s">
        <v>1</v>
      </c>
      <c r="C18" s="12"/>
      <c r="D18" s="12"/>
      <c r="E18" s="59"/>
      <c r="F18" s="9"/>
      <c r="G18" s="9"/>
    </row>
    <row r="19" spans="1:8" ht="20.25" customHeight="1" x14ac:dyDescent="0.2">
      <c r="A19" s="57" t="s">
        <v>22</v>
      </c>
      <c r="B19" s="7" t="s">
        <v>0</v>
      </c>
      <c r="C19" s="8"/>
      <c r="D19" s="8"/>
      <c r="E19" s="58"/>
      <c r="F19" s="11"/>
      <c r="G19" s="11"/>
    </row>
    <row r="20" spans="1:8" ht="20.25" customHeight="1" thickBot="1" x14ac:dyDescent="0.25">
      <c r="A20" s="57"/>
      <c r="B20" s="6" t="s">
        <v>1</v>
      </c>
      <c r="C20" s="12"/>
      <c r="D20" s="12"/>
      <c r="E20" s="59"/>
      <c r="F20" s="9"/>
      <c r="G20" s="9"/>
    </row>
    <row r="21" spans="1:8" ht="30.75" customHeight="1" thickBot="1" x14ac:dyDescent="0.25">
      <c r="A21" s="53" t="s">
        <v>2</v>
      </c>
      <c r="B21" s="17" t="s">
        <v>0</v>
      </c>
      <c r="C21" s="18">
        <f>SUM(C9+C11+C13+C15+C17+C19)</f>
        <v>0</v>
      </c>
      <c r="D21" s="19">
        <f>SUM(D9+D11+D13+D15+D17+D19)</f>
        <v>0</v>
      </c>
      <c r="E21" s="55"/>
      <c r="F21" s="18">
        <f>SUM(F9+F11+F13+F15+F17+F19)</f>
        <v>0</v>
      </c>
      <c r="G21" s="19">
        <f>SUM(G9+G11+G13+G15+G17+G19)</f>
        <v>0</v>
      </c>
    </row>
    <row r="22" spans="1:8" ht="30.75" customHeight="1" thickBot="1" x14ac:dyDescent="0.25">
      <c r="A22" s="54"/>
      <c r="B22" s="17" t="s">
        <v>1</v>
      </c>
      <c r="C22" s="20">
        <f>SUM(C10+C12+C14+C16+C18+C20)</f>
        <v>0</v>
      </c>
      <c r="D22" s="21">
        <f>SUM(D10+D12+D14+D16+D18+D20)</f>
        <v>0</v>
      </c>
      <c r="E22" s="56"/>
      <c r="F22" s="20">
        <f>SUM(F10+F12+F14+F16+F18+F20)</f>
        <v>0</v>
      </c>
      <c r="G22" s="19">
        <f>SUM(G10+G12+G14+G16+G18+G20)</f>
        <v>0</v>
      </c>
    </row>
    <row r="23" spans="1:8" ht="30.75" customHeight="1" thickBot="1" x14ac:dyDescent="0.25">
      <c r="A23" s="49" t="s">
        <v>23</v>
      </c>
      <c r="B23" s="50"/>
      <c r="C23" s="22">
        <f>SUM(C21:C22)</f>
        <v>0</v>
      </c>
      <c r="D23" s="23">
        <f>SUM(D21:D22)</f>
        <v>0</v>
      </c>
      <c r="E23" s="22">
        <f>SUM(E9:E20)</f>
        <v>0</v>
      </c>
      <c r="F23" s="22">
        <f>SUM(F21:F22)</f>
        <v>0</v>
      </c>
      <c r="G23" s="19">
        <f>SUM(G21:G22)</f>
        <v>0</v>
      </c>
    </row>
    <row r="24" spans="1:8" ht="8.25" customHeight="1" thickBot="1" x14ac:dyDescent="0.25">
      <c r="A24" s="24"/>
      <c r="B24" s="24"/>
      <c r="C24" s="24"/>
      <c r="D24" s="24"/>
      <c r="E24" s="24"/>
      <c r="F24" s="24"/>
      <c r="G24" s="24"/>
    </row>
    <row r="25" spans="1:8" ht="14.25" customHeight="1" thickTop="1" x14ac:dyDescent="0.2">
      <c r="A25" s="24"/>
      <c r="B25" s="51" t="s">
        <v>0</v>
      </c>
      <c r="C25" s="47">
        <f>SUM(C21+F21)</f>
        <v>0</v>
      </c>
      <c r="D25" s="51" t="s">
        <v>1</v>
      </c>
      <c r="E25" s="47">
        <f>SUM(C22+F22)</f>
        <v>0</v>
      </c>
      <c r="F25" s="52" t="s">
        <v>15</v>
      </c>
      <c r="G25" s="47">
        <f>SUM(C23+E23+F23)</f>
        <v>0</v>
      </c>
    </row>
    <row r="26" spans="1:8" ht="14.25" customHeight="1" thickBot="1" x14ac:dyDescent="0.25">
      <c r="A26" s="24"/>
      <c r="B26" s="51"/>
      <c r="C26" s="48"/>
      <c r="D26" s="51"/>
      <c r="E26" s="48"/>
      <c r="F26" s="52"/>
      <c r="G26" s="48"/>
      <c r="H26" s="5"/>
    </row>
    <row r="27" spans="1:8" ht="12.5" thickTop="1" x14ac:dyDescent="0.2">
      <c r="G27" s="4"/>
    </row>
  </sheetData>
  <mergeCells count="33">
    <mergeCell ref="A6:B6"/>
    <mergeCell ref="C6:E6"/>
    <mergeCell ref="F6:G6"/>
    <mergeCell ref="A1:G1"/>
    <mergeCell ref="A4:G4"/>
    <mergeCell ref="A5:B5"/>
    <mergeCell ref="C5:E5"/>
    <mergeCell ref="F5:G5"/>
    <mergeCell ref="A7:A8"/>
    <mergeCell ref="B7:B8"/>
    <mergeCell ref="C7:E7"/>
    <mergeCell ref="F7:G7"/>
    <mergeCell ref="A9:A10"/>
    <mergeCell ref="E9:E10"/>
    <mergeCell ref="A11:A12"/>
    <mergeCell ref="E11:E12"/>
    <mergeCell ref="A13:A14"/>
    <mergeCell ref="E13:E14"/>
    <mergeCell ref="A15:A16"/>
    <mergeCell ref="E15:E16"/>
    <mergeCell ref="A17:A18"/>
    <mergeCell ref="E17:E18"/>
    <mergeCell ref="A19:A20"/>
    <mergeCell ref="E19:E20"/>
    <mergeCell ref="A21:A22"/>
    <mergeCell ref="E21:E22"/>
    <mergeCell ref="G25:G26"/>
    <mergeCell ref="A23:B23"/>
    <mergeCell ref="B25:B26"/>
    <mergeCell ref="C25:C26"/>
    <mergeCell ref="D25:D26"/>
    <mergeCell ref="E25:E26"/>
    <mergeCell ref="F25:F26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明朝,標準"&amp;10－ 68 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年間集計（P70 7-1)</vt:lpstr>
      <vt:lpstr>'年間集計（P70 7-1)'!Print_Area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2021-03-25T07:35:47Z</cp:lastPrinted>
  <dcterms:created xsi:type="dcterms:W3CDTF">2012-01-17T09:59:56Z</dcterms:created>
  <dcterms:modified xsi:type="dcterms:W3CDTF">2025-04-03T12:05:10Z</dcterms:modified>
</cp:coreProperties>
</file>