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広報部\家で作成した物backup\広報部\部長\四事研香川支部\peatix検討\３／１提案資料\"/>
    </mc:Choice>
  </mc:AlternateContent>
  <bookViews>
    <workbookView xWindow="360" yWindow="30" windowWidth="13860" windowHeight="9450"/>
  </bookViews>
  <sheets>
    <sheet name="団体申込み" sheetId="7" r:id="rId1"/>
  </sheets>
  <definedNames>
    <definedName name="_xlnm.Print_Area" localSheetId="0">団体申込み!$A$1:$W$112</definedName>
    <definedName name="_xlnm.Print_Titles" localSheetId="0">団体申込み!$7:$9</definedName>
  </definedNames>
  <calcPr calcId="162913"/>
</workbook>
</file>

<file path=xl/calcChain.xml><?xml version="1.0" encoding="utf-8"?>
<calcChain xmlns="http://schemas.openxmlformats.org/spreadsheetml/2006/main">
  <c r="W111" i="7" l="1"/>
  <c r="S12" i="7"/>
  <c r="T12" i="7"/>
  <c r="U12" i="7"/>
  <c r="V12" i="7"/>
  <c r="W12" i="7"/>
  <c r="S13" i="7"/>
  <c r="T13" i="7"/>
  <c r="U13" i="7"/>
  <c r="V13" i="7"/>
  <c r="W13" i="7"/>
  <c r="S14" i="7"/>
  <c r="T14" i="7"/>
  <c r="U14" i="7"/>
  <c r="V14" i="7"/>
  <c r="W14" i="7"/>
  <c r="S15" i="7"/>
  <c r="T15" i="7"/>
  <c r="U15" i="7"/>
  <c r="V15" i="7"/>
  <c r="W15" i="7"/>
  <c r="S16" i="7"/>
  <c r="T16" i="7"/>
  <c r="U16" i="7"/>
  <c r="V16" i="7"/>
  <c r="W16" i="7"/>
  <c r="S17" i="7"/>
  <c r="T17" i="7"/>
  <c r="U17" i="7"/>
  <c r="V17" i="7"/>
  <c r="W17" i="7"/>
  <c r="S18" i="7"/>
  <c r="T18" i="7"/>
  <c r="U18" i="7"/>
  <c r="V18" i="7"/>
  <c r="W18" i="7"/>
  <c r="S19" i="7"/>
  <c r="T19" i="7"/>
  <c r="U19" i="7"/>
  <c r="V19" i="7"/>
  <c r="W19" i="7"/>
  <c r="S20" i="7"/>
  <c r="T20" i="7"/>
  <c r="U20" i="7"/>
  <c r="V20" i="7"/>
  <c r="W20" i="7"/>
  <c r="S21" i="7"/>
  <c r="T21" i="7"/>
  <c r="U21" i="7"/>
  <c r="V21" i="7"/>
  <c r="W21" i="7"/>
  <c r="S22" i="7"/>
  <c r="T22" i="7"/>
  <c r="U22" i="7"/>
  <c r="V22" i="7"/>
  <c r="W22" i="7"/>
  <c r="S23" i="7"/>
  <c r="T23" i="7"/>
  <c r="U23" i="7"/>
  <c r="V23" i="7"/>
  <c r="W23" i="7"/>
  <c r="S24" i="7"/>
  <c r="T24" i="7"/>
  <c r="U24" i="7"/>
  <c r="V24" i="7"/>
  <c r="W24" i="7"/>
  <c r="S25" i="7"/>
  <c r="T25" i="7"/>
  <c r="U25" i="7"/>
  <c r="V25" i="7"/>
  <c r="W25" i="7"/>
  <c r="S26" i="7"/>
  <c r="T26" i="7"/>
  <c r="U26" i="7"/>
  <c r="V26" i="7"/>
  <c r="W26" i="7"/>
  <c r="S27" i="7"/>
  <c r="T27" i="7"/>
  <c r="U27" i="7"/>
  <c r="V27" i="7"/>
  <c r="W27" i="7"/>
  <c r="S28" i="7"/>
  <c r="T28" i="7"/>
  <c r="U28" i="7"/>
  <c r="V28" i="7"/>
  <c r="W28" i="7"/>
  <c r="S29" i="7"/>
  <c r="T29" i="7"/>
  <c r="U29" i="7"/>
  <c r="V29" i="7"/>
  <c r="W29" i="7"/>
  <c r="S30" i="7"/>
  <c r="T30" i="7"/>
  <c r="U30" i="7"/>
  <c r="V30" i="7"/>
  <c r="W30" i="7"/>
  <c r="S31" i="7"/>
  <c r="T31" i="7"/>
  <c r="U31" i="7"/>
  <c r="V31" i="7"/>
  <c r="W31" i="7"/>
  <c r="S32" i="7"/>
  <c r="T32" i="7"/>
  <c r="U32" i="7"/>
  <c r="V32" i="7"/>
  <c r="W32" i="7"/>
  <c r="S33" i="7"/>
  <c r="T33" i="7"/>
  <c r="U33" i="7"/>
  <c r="V33" i="7"/>
  <c r="W33" i="7"/>
  <c r="S34" i="7"/>
  <c r="T34" i="7"/>
  <c r="U34" i="7"/>
  <c r="V34" i="7"/>
  <c r="W34" i="7"/>
  <c r="S35" i="7"/>
  <c r="T35" i="7"/>
  <c r="U35" i="7"/>
  <c r="V35" i="7"/>
  <c r="W35" i="7"/>
  <c r="S36" i="7"/>
  <c r="T36" i="7"/>
  <c r="U36" i="7"/>
  <c r="V36" i="7"/>
  <c r="W36" i="7"/>
  <c r="S37" i="7"/>
  <c r="T37" i="7"/>
  <c r="U37" i="7"/>
  <c r="V37" i="7"/>
  <c r="W37" i="7"/>
  <c r="S38" i="7"/>
  <c r="T38" i="7"/>
  <c r="U38" i="7"/>
  <c r="V38" i="7"/>
  <c r="W38" i="7"/>
  <c r="S39" i="7"/>
  <c r="T39" i="7"/>
  <c r="U39" i="7"/>
  <c r="V39" i="7"/>
  <c r="W39" i="7"/>
  <c r="S40" i="7"/>
  <c r="T40" i="7"/>
  <c r="U40" i="7"/>
  <c r="V40" i="7"/>
  <c r="W40" i="7"/>
  <c r="S41" i="7"/>
  <c r="T41" i="7"/>
  <c r="U41" i="7"/>
  <c r="V41" i="7"/>
  <c r="W41" i="7"/>
  <c r="S42" i="7"/>
  <c r="T42" i="7"/>
  <c r="U42" i="7"/>
  <c r="V42" i="7"/>
  <c r="W42" i="7"/>
  <c r="S43" i="7"/>
  <c r="T43" i="7"/>
  <c r="U43" i="7"/>
  <c r="V43" i="7"/>
  <c r="W43" i="7"/>
  <c r="S44" i="7"/>
  <c r="T44" i="7"/>
  <c r="U44" i="7"/>
  <c r="V44" i="7"/>
  <c r="W44" i="7"/>
  <c r="S45" i="7"/>
  <c r="T45" i="7"/>
  <c r="U45" i="7"/>
  <c r="V45" i="7"/>
  <c r="W45" i="7"/>
  <c r="S46" i="7"/>
  <c r="T46" i="7"/>
  <c r="U46" i="7"/>
  <c r="V46" i="7"/>
  <c r="W46" i="7"/>
  <c r="S47" i="7"/>
  <c r="T47" i="7"/>
  <c r="U47" i="7"/>
  <c r="V47" i="7"/>
  <c r="W47" i="7"/>
  <c r="S48" i="7"/>
  <c r="T48" i="7"/>
  <c r="U48" i="7"/>
  <c r="V48" i="7"/>
  <c r="W48" i="7"/>
  <c r="S49" i="7"/>
  <c r="T49" i="7"/>
  <c r="U49" i="7"/>
  <c r="V49" i="7"/>
  <c r="W49" i="7"/>
  <c r="S50" i="7"/>
  <c r="T50" i="7"/>
  <c r="U50" i="7"/>
  <c r="V50" i="7"/>
  <c r="W50" i="7"/>
  <c r="S51" i="7"/>
  <c r="T51" i="7"/>
  <c r="U51" i="7"/>
  <c r="V51" i="7"/>
  <c r="W51" i="7"/>
  <c r="S52" i="7"/>
  <c r="T52" i="7"/>
  <c r="U52" i="7"/>
  <c r="V52" i="7"/>
  <c r="W52" i="7"/>
  <c r="S53" i="7"/>
  <c r="T53" i="7"/>
  <c r="U53" i="7"/>
  <c r="V53" i="7"/>
  <c r="W53" i="7"/>
  <c r="S54" i="7"/>
  <c r="T54" i="7"/>
  <c r="U54" i="7"/>
  <c r="V54" i="7"/>
  <c r="W54" i="7"/>
  <c r="S55" i="7"/>
  <c r="T55" i="7"/>
  <c r="U55" i="7"/>
  <c r="V55" i="7"/>
  <c r="W55" i="7"/>
  <c r="S56" i="7"/>
  <c r="T56" i="7"/>
  <c r="U56" i="7"/>
  <c r="V56" i="7"/>
  <c r="W56" i="7"/>
  <c r="S57" i="7"/>
  <c r="T57" i="7"/>
  <c r="U57" i="7"/>
  <c r="V57" i="7"/>
  <c r="W57" i="7"/>
  <c r="S58" i="7"/>
  <c r="T58" i="7"/>
  <c r="U58" i="7"/>
  <c r="V58" i="7"/>
  <c r="W58" i="7"/>
  <c r="S59" i="7"/>
  <c r="T59" i="7"/>
  <c r="U59" i="7"/>
  <c r="V59" i="7"/>
  <c r="W59" i="7"/>
  <c r="S60" i="7"/>
  <c r="T60" i="7"/>
  <c r="U60" i="7"/>
  <c r="V60" i="7"/>
  <c r="W60" i="7"/>
  <c r="S61" i="7"/>
  <c r="T61" i="7"/>
  <c r="U61" i="7"/>
  <c r="V61" i="7"/>
  <c r="W61" i="7"/>
  <c r="S62" i="7"/>
  <c r="T62" i="7"/>
  <c r="U62" i="7"/>
  <c r="V62" i="7"/>
  <c r="W62" i="7"/>
  <c r="S63" i="7"/>
  <c r="T63" i="7"/>
  <c r="U63" i="7"/>
  <c r="V63" i="7"/>
  <c r="W63" i="7"/>
  <c r="S64" i="7"/>
  <c r="T64" i="7"/>
  <c r="U64" i="7"/>
  <c r="V64" i="7"/>
  <c r="W64" i="7"/>
  <c r="S65" i="7"/>
  <c r="T65" i="7"/>
  <c r="U65" i="7"/>
  <c r="V65" i="7"/>
  <c r="W65" i="7"/>
  <c r="S66" i="7"/>
  <c r="T66" i="7"/>
  <c r="U66" i="7"/>
  <c r="V66" i="7"/>
  <c r="W66" i="7"/>
  <c r="S67" i="7"/>
  <c r="T67" i="7"/>
  <c r="U67" i="7"/>
  <c r="V67" i="7"/>
  <c r="W67" i="7"/>
  <c r="S68" i="7"/>
  <c r="T68" i="7"/>
  <c r="U68" i="7"/>
  <c r="V68" i="7"/>
  <c r="W68" i="7"/>
  <c r="S69" i="7"/>
  <c r="T69" i="7"/>
  <c r="U69" i="7"/>
  <c r="V69" i="7"/>
  <c r="W69" i="7"/>
  <c r="S70" i="7"/>
  <c r="T70" i="7"/>
  <c r="U70" i="7"/>
  <c r="V70" i="7"/>
  <c r="W70" i="7"/>
  <c r="S71" i="7"/>
  <c r="T71" i="7"/>
  <c r="U71" i="7"/>
  <c r="V71" i="7"/>
  <c r="W71" i="7"/>
  <c r="S72" i="7"/>
  <c r="T72" i="7"/>
  <c r="U72" i="7"/>
  <c r="V72" i="7"/>
  <c r="W72" i="7"/>
  <c r="S73" i="7"/>
  <c r="T73" i="7"/>
  <c r="U73" i="7"/>
  <c r="V73" i="7"/>
  <c r="W73" i="7"/>
  <c r="S74" i="7"/>
  <c r="T74" i="7"/>
  <c r="U74" i="7"/>
  <c r="V74" i="7"/>
  <c r="W74" i="7"/>
  <c r="S75" i="7"/>
  <c r="T75" i="7"/>
  <c r="U75" i="7"/>
  <c r="V75" i="7"/>
  <c r="W75" i="7"/>
  <c r="S76" i="7"/>
  <c r="T76" i="7"/>
  <c r="U76" i="7"/>
  <c r="V76" i="7"/>
  <c r="W76" i="7"/>
  <c r="S77" i="7"/>
  <c r="T77" i="7"/>
  <c r="U77" i="7"/>
  <c r="V77" i="7"/>
  <c r="W77" i="7"/>
  <c r="S78" i="7"/>
  <c r="T78" i="7"/>
  <c r="U78" i="7"/>
  <c r="V78" i="7"/>
  <c r="W78" i="7"/>
  <c r="S79" i="7"/>
  <c r="T79" i="7"/>
  <c r="U79" i="7"/>
  <c r="V79" i="7"/>
  <c r="W79" i="7"/>
  <c r="S80" i="7"/>
  <c r="T80" i="7"/>
  <c r="U80" i="7"/>
  <c r="V80" i="7"/>
  <c r="W80" i="7"/>
  <c r="S81" i="7"/>
  <c r="T81" i="7"/>
  <c r="U81" i="7"/>
  <c r="V81" i="7"/>
  <c r="W81" i="7"/>
  <c r="S82" i="7"/>
  <c r="T82" i="7"/>
  <c r="U82" i="7"/>
  <c r="V82" i="7"/>
  <c r="W82" i="7"/>
  <c r="S83" i="7"/>
  <c r="T83" i="7"/>
  <c r="U83" i="7"/>
  <c r="V83" i="7"/>
  <c r="W83" i="7"/>
  <c r="S84" i="7"/>
  <c r="T84" i="7"/>
  <c r="U84" i="7"/>
  <c r="V84" i="7"/>
  <c r="W84" i="7"/>
  <c r="S85" i="7"/>
  <c r="T85" i="7"/>
  <c r="U85" i="7"/>
  <c r="V85" i="7"/>
  <c r="W85" i="7"/>
  <c r="S86" i="7"/>
  <c r="T86" i="7"/>
  <c r="U86" i="7"/>
  <c r="V86" i="7"/>
  <c r="W86" i="7"/>
  <c r="S87" i="7"/>
  <c r="T87" i="7"/>
  <c r="U87" i="7"/>
  <c r="V87" i="7"/>
  <c r="W87" i="7"/>
  <c r="S88" i="7"/>
  <c r="T88" i="7"/>
  <c r="U88" i="7"/>
  <c r="V88" i="7"/>
  <c r="W88" i="7"/>
  <c r="S89" i="7"/>
  <c r="T89" i="7"/>
  <c r="U89" i="7"/>
  <c r="V89" i="7"/>
  <c r="W89" i="7"/>
  <c r="S90" i="7"/>
  <c r="T90" i="7"/>
  <c r="U90" i="7"/>
  <c r="V90" i="7"/>
  <c r="W90" i="7"/>
  <c r="S91" i="7"/>
  <c r="T91" i="7"/>
  <c r="U91" i="7"/>
  <c r="V91" i="7"/>
  <c r="W91" i="7"/>
  <c r="S92" i="7"/>
  <c r="T92" i="7"/>
  <c r="U92" i="7"/>
  <c r="V92" i="7"/>
  <c r="W92" i="7"/>
  <c r="S93" i="7"/>
  <c r="T93" i="7"/>
  <c r="U93" i="7"/>
  <c r="V93" i="7"/>
  <c r="W93" i="7"/>
  <c r="S94" i="7"/>
  <c r="T94" i="7"/>
  <c r="U94" i="7"/>
  <c r="V94" i="7"/>
  <c r="W94" i="7"/>
  <c r="S95" i="7"/>
  <c r="T95" i="7"/>
  <c r="U95" i="7"/>
  <c r="V95" i="7"/>
  <c r="W95" i="7"/>
  <c r="S96" i="7"/>
  <c r="T96" i="7"/>
  <c r="U96" i="7"/>
  <c r="V96" i="7"/>
  <c r="W96" i="7"/>
  <c r="S97" i="7"/>
  <c r="T97" i="7"/>
  <c r="U97" i="7"/>
  <c r="V97" i="7"/>
  <c r="W97" i="7"/>
  <c r="S98" i="7"/>
  <c r="T98" i="7"/>
  <c r="U98" i="7"/>
  <c r="V98" i="7"/>
  <c r="W98" i="7"/>
  <c r="S99" i="7"/>
  <c r="T99" i="7"/>
  <c r="U99" i="7"/>
  <c r="V99" i="7"/>
  <c r="W99" i="7"/>
  <c r="S100" i="7"/>
  <c r="T100" i="7"/>
  <c r="U100" i="7"/>
  <c r="V100" i="7"/>
  <c r="W100" i="7"/>
  <c r="S101" i="7"/>
  <c r="T101" i="7"/>
  <c r="U101" i="7"/>
  <c r="V101" i="7"/>
  <c r="W101" i="7"/>
  <c r="S102" i="7"/>
  <c r="T102" i="7"/>
  <c r="U102" i="7"/>
  <c r="V102" i="7"/>
  <c r="W102" i="7"/>
  <c r="S103" i="7"/>
  <c r="T103" i="7"/>
  <c r="U103" i="7"/>
  <c r="V103" i="7"/>
  <c r="W103" i="7"/>
  <c r="S104" i="7"/>
  <c r="T104" i="7"/>
  <c r="U104" i="7"/>
  <c r="V104" i="7"/>
  <c r="W104" i="7"/>
  <c r="S105" i="7"/>
  <c r="T105" i="7"/>
  <c r="U105" i="7"/>
  <c r="V105" i="7"/>
  <c r="W105" i="7"/>
  <c r="S106" i="7"/>
  <c r="T106" i="7"/>
  <c r="U106" i="7"/>
  <c r="V106" i="7"/>
  <c r="W106" i="7"/>
  <c r="S107" i="7"/>
  <c r="T107" i="7"/>
  <c r="U107" i="7"/>
  <c r="V107" i="7"/>
  <c r="W107" i="7"/>
  <c r="S108" i="7"/>
  <c r="T108" i="7"/>
  <c r="U108" i="7"/>
  <c r="V108" i="7"/>
  <c r="W108" i="7"/>
  <c r="S109" i="7"/>
  <c r="T109" i="7"/>
  <c r="U109" i="7"/>
  <c r="V109" i="7"/>
  <c r="W109" i="7"/>
  <c r="S110" i="7"/>
  <c r="T110" i="7"/>
  <c r="U110" i="7"/>
  <c r="V110" i="7"/>
  <c r="W110" i="7"/>
  <c r="S111" i="7"/>
  <c r="T111" i="7"/>
  <c r="U111" i="7"/>
  <c r="V111" i="7"/>
  <c r="U11" i="7"/>
  <c r="T11" i="7"/>
  <c r="T10" i="7"/>
  <c r="U10" i="7"/>
  <c r="W112" i="7" l="1"/>
  <c r="V11" i="7"/>
  <c r="S11" i="7" l="1"/>
  <c r="W11" i="7" s="1"/>
  <c r="V10" i="7"/>
  <c r="S10" i="7"/>
  <c r="W10" i="7" l="1"/>
</calcChain>
</file>

<file path=xl/sharedStrings.xml><?xml version="1.0" encoding="utf-8"?>
<sst xmlns="http://schemas.openxmlformats.org/spreadsheetml/2006/main" count="75" uniqueCount="64">
  <si>
    <t>No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</si>
  <si>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</si>
  <si>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</si>
  <si>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所属名</t>
    <rPh sb="0" eb="3">
      <t>ショゾクメイ</t>
    </rPh>
    <phoneticPr fontId="2"/>
  </si>
  <si>
    <t>所属</t>
    <rPh sb="0" eb="2">
      <t>ショゾク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</si>
  <si>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</si>
  <si>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</si>
  <si>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資料代</t>
    <rPh sb="0" eb="2">
      <t>シリョウ</t>
    </rPh>
    <rPh sb="2" eb="3">
      <t>ダイ</t>
    </rPh>
    <phoneticPr fontId="2"/>
  </si>
  <si>
    <t>懇親会</t>
    <rPh sb="0" eb="2">
      <t>コンシン</t>
    </rPh>
    <rPh sb="2" eb="3">
      <t>カイ</t>
    </rPh>
    <phoneticPr fontId="2"/>
  </si>
  <si>
    <t>計</t>
    <rPh sb="0" eb="1">
      <t>ケイ</t>
    </rPh>
    <phoneticPr fontId="2"/>
  </si>
  <si>
    <t>フリガナ</t>
    <phoneticPr fontId="2"/>
  </si>
  <si>
    <t>ＦＡＸ</t>
    <phoneticPr fontId="2"/>
  </si>
  <si>
    <t>資料
参加</t>
    <rPh sb="0" eb="2">
      <t>シリョウ</t>
    </rPh>
    <rPh sb="3" eb="5">
      <t>サンカ</t>
    </rPh>
    <phoneticPr fontId="2"/>
  </si>
  <si>
    <t>運営
担当</t>
    <rPh sb="0" eb="2">
      <t>ウンエイ</t>
    </rPh>
    <rPh sb="3" eb="5">
      <t>タントウ</t>
    </rPh>
    <phoneticPr fontId="2"/>
  </si>
  <si>
    <t>県名</t>
    <rPh sb="0" eb="2">
      <t>ケンメイ</t>
    </rPh>
    <phoneticPr fontId="2"/>
  </si>
  <si>
    <t>支部名等</t>
    <rPh sb="0" eb="2">
      <t>シブ</t>
    </rPh>
    <rPh sb="2" eb="3">
      <t>メイ</t>
    </rPh>
    <rPh sb="3" eb="4">
      <t>ナド</t>
    </rPh>
    <phoneticPr fontId="2"/>
  </si>
  <si>
    <t>主事</t>
    <rPh sb="0" eb="2">
      <t>シュジ</t>
    </rPh>
    <phoneticPr fontId="2"/>
  </si>
  <si>
    <t>○</t>
    <phoneticPr fontId="2"/>
  </si>
  <si>
    <t>例</t>
    <rPh sb="0" eb="1">
      <t>レイ</t>
    </rPh>
    <phoneticPr fontId="2"/>
  </si>
  <si>
    <t>振込金額合計</t>
    <rPh sb="0" eb="2">
      <t>フリコミ</t>
    </rPh>
    <rPh sb="2" eb="4">
      <t>キンガク</t>
    </rPh>
    <rPh sb="4" eb="6">
      <t>ゴウケイ</t>
    </rPh>
    <phoneticPr fontId="2"/>
  </si>
  <si>
    <t>郵便
番号</t>
    <rPh sb="0" eb="2">
      <t>ユウビン</t>
    </rPh>
    <rPh sb="3" eb="5">
      <t>バンゴウ</t>
    </rPh>
    <phoneticPr fontId="2"/>
  </si>
  <si>
    <t>111-1234</t>
    <phoneticPr fontId="2"/>
  </si>
  <si>
    <t>所　　属</t>
    <rPh sb="0" eb="1">
      <t>トコロ</t>
    </rPh>
    <rPh sb="3" eb="4">
      <t>ゾク</t>
    </rPh>
    <phoneticPr fontId="2"/>
  </si>
  <si>
    <t>金　額</t>
    <rPh sb="0" eb="1">
      <t>キン</t>
    </rPh>
    <rPh sb="2" eb="3">
      <t>ガク</t>
    </rPh>
    <phoneticPr fontId="2"/>
  </si>
  <si>
    <t>申込日</t>
    <rPh sb="0" eb="2">
      <t>モウシコ</t>
    </rPh>
    <rPh sb="2" eb="3">
      <t>ビ</t>
    </rPh>
    <phoneticPr fontId="2"/>
  </si>
  <si>
    <t>主任</t>
    <rPh sb="0" eb="2">
      <t>シュニン</t>
    </rPh>
    <phoneticPr fontId="2"/>
  </si>
  <si>
    <t>111-1111</t>
    <phoneticPr fontId="2"/>
  </si>
  <si>
    <t>香川　太郎</t>
    <rPh sb="0" eb="2">
      <t>カガワ</t>
    </rPh>
    <rPh sb="3" eb="5">
      <t>タロウ</t>
    </rPh>
    <phoneticPr fontId="2"/>
  </si>
  <si>
    <t>カガワ　タロウ</t>
    <phoneticPr fontId="2"/>
  </si>
  <si>
    <t>高松市立高松小学校</t>
    <rPh sb="0" eb="4">
      <t>タカマツシリツ</t>
    </rPh>
    <rPh sb="4" eb="6">
      <t>タカマツ</t>
    </rPh>
    <rPh sb="6" eb="9">
      <t>ショウガッコウ</t>
    </rPh>
    <phoneticPr fontId="2"/>
  </si>
  <si>
    <t>高松市高松町1-2</t>
    <rPh sb="0" eb="3">
      <t>タカマツシ</t>
    </rPh>
    <rPh sb="3" eb="5">
      <t>タカマツ</t>
    </rPh>
    <rPh sb="5" eb="6">
      <t>チョウ</t>
    </rPh>
    <phoneticPr fontId="2"/>
  </si>
  <si>
    <t>(電話)
(E-mail)</t>
    <rPh sb="1" eb="3">
      <t>デンワ</t>
    </rPh>
    <phoneticPr fontId="2"/>
  </si>
  <si>
    <t>088-111-1234</t>
    <phoneticPr fontId="2"/>
  </si>
  <si>
    <t>088-111-1236</t>
    <phoneticPr fontId="2"/>
  </si>
  <si>
    <t>088-111-1237</t>
    <phoneticPr fontId="2"/>
  </si>
  <si>
    <t>088-111-1235</t>
    <phoneticPr fontId="2"/>
  </si>
  <si>
    <t>参加分科会等</t>
    <rPh sb="0" eb="2">
      <t>サンカ</t>
    </rPh>
    <rPh sb="2" eb="5">
      <t>ブンカカイ</t>
    </rPh>
    <rPh sb="5" eb="6">
      <t>トウ</t>
    </rPh>
    <phoneticPr fontId="2"/>
  </si>
  <si>
    <t>高松市立高松中学校</t>
    <rPh sb="0" eb="4">
      <t>タカマツシリツ</t>
    </rPh>
    <rPh sb="4" eb="6">
      <t>タカマツ</t>
    </rPh>
    <rPh sb="6" eb="9">
      <t>チュウガッコウ</t>
    </rPh>
    <phoneticPr fontId="2"/>
  </si>
  <si>
    <t>高松　次郎</t>
    <rPh sb="0" eb="2">
      <t>タカマツ</t>
    </rPh>
    <rPh sb="3" eb="5">
      <t>ジロウ</t>
    </rPh>
    <phoneticPr fontId="2"/>
  </si>
  <si>
    <t>タカマツ　ジロウ</t>
    <phoneticPr fontId="2"/>
  </si>
  <si>
    <t>高松市紫雲町2-1</t>
    <rPh sb="0" eb="3">
      <t>タカマツシ</t>
    </rPh>
    <rPh sb="3" eb="6">
      <t>シウンチョウ</t>
    </rPh>
    <phoneticPr fontId="2"/>
  </si>
  <si>
    <t>※運営担当者は、運営担当欄に必ず○を記入してください。</t>
    <rPh sb="1" eb="3">
      <t>ウンエイ</t>
    </rPh>
    <rPh sb="3" eb="6">
      <t>タントウシャ</t>
    </rPh>
    <rPh sb="8" eb="10">
      <t>ウンエイ</t>
    </rPh>
    <rPh sb="10" eb="12">
      <t>タントウ</t>
    </rPh>
    <rPh sb="12" eb="13">
      <t>ラン</t>
    </rPh>
    <rPh sb="14" eb="15">
      <t>カナラ</t>
    </rPh>
    <rPh sb="18" eb="20">
      <t>キニュウ</t>
    </rPh>
    <phoneticPr fontId="2"/>
  </si>
  <si>
    <t>弁当8/22</t>
    <rPh sb="0" eb="2">
      <t>ベントウ</t>
    </rPh>
    <phoneticPr fontId="2"/>
  </si>
  <si>
    <t>弁当8/23</t>
    <rPh sb="0" eb="1">
      <t>ベン</t>
    </rPh>
    <rPh sb="1" eb="2">
      <t>トウ</t>
    </rPh>
    <phoneticPr fontId="2"/>
  </si>
  <si>
    <t>１日目
希望</t>
    <rPh sb="1" eb="3">
      <t>ニチメ</t>
    </rPh>
    <rPh sb="4" eb="6">
      <t>キボウ</t>
    </rPh>
    <phoneticPr fontId="2"/>
  </si>
  <si>
    <t>２日目
希望</t>
    <rPh sb="1" eb="3">
      <t>ニチメ</t>
    </rPh>
    <rPh sb="4" eb="6">
      <t>キボウ</t>
    </rPh>
    <phoneticPr fontId="2"/>
  </si>
  <si>
    <t>弁当
8/22</t>
    <rPh sb="0" eb="2">
      <t>ベントウ</t>
    </rPh>
    <phoneticPr fontId="2"/>
  </si>
  <si>
    <t>弁当
8/23</t>
    <rPh sb="0" eb="2">
      <t>ベントウ</t>
    </rPh>
    <phoneticPr fontId="2"/>
  </si>
  <si>
    <t>○</t>
  </si>
  <si>
    <t>氏名</t>
    <rPh sb="0" eb="2">
      <t>シメイ</t>
    </rPh>
    <phoneticPr fontId="2"/>
  </si>
  <si>
    <t>経験
年数</t>
    <rPh sb="0" eb="2">
      <t>ケイケン</t>
    </rPh>
    <rPh sb="3" eb="5">
      <t>ネンスウ</t>
    </rPh>
    <phoneticPr fontId="2"/>
  </si>
  <si>
    <t>10年未満</t>
    <rPh sb="2" eb="3">
      <t>ネン</t>
    </rPh>
    <rPh sb="3" eb="5">
      <t>ミマン</t>
    </rPh>
    <phoneticPr fontId="2"/>
  </si>
  <si>
    <t>11～20年</t>
    <rPh sb="5" eb="6">
      <t>ネン</t>
    </rPh>
    <phoneticPr fontId="2"/>
  </si>
  <si>
    <t>21～30年</t>
    <rPh sb="5" eb="6">
      <t>ネン</t>
    </rPh>
    <phoneticPr fontId="2"/>
  </si>
  <si>
    <t>31～40年</t>
    <rPh sb="5" eb="6">
      <t>ネン</t>
    </rPh>
    <phoneticPr fontId="2"/>
  </si>
  <si>
    <t>41～50年</t>
    <rPh sb="5" eb="6">
      <t>ネン</t>
    </rPh>
    <phoneticPr fontId="2"/>
  </si>
  <si>
    <t>申込み代表者</t>
    <rPh sb="0" eb="2">
      <t>モウシコ</t>
    </rPh>
    <rPh sb="3" eb="6">
      <t>ダイヒョウシャ</t>
    </rPh>
    <phoneticPr fontId="2"/>
  </si>
  <si>
    <t>第２５回四国地区公立小中学校事務研究会(香川大会) 申込み　一覧表</t>
    <rPh sb="0" eb="1">
      <t>ダイ</t>
    </rPh>
    <rPh sb="3" eb="4">
      <t>カイ</t>
    </rPh>
    <rPh sb="4" eb="6">
      <t>シコク</t>
    </rPh>
    <rPh sb="6" eb="8">
      <t>チク</t>
    </rPh>
    <rPh sb="8" eb="10">
      <t>コウリツ</t>
    </rPh>
    <rPh sb="10" eb="14">
      <t>ショウチュウガッコウ</t>
    </rPh>
    <rPh sb="14" eb="16">
      <t>ジム</t>
    </rPh>
    <rPh sb="16" eb="19">
      <t>ケンキュウカイ</t>
    </rPh>
    <rPh sb="20" eb="22">
      <t>カガワ</t>
    </rPh>
    <rPh sb="22" eb="23">
      <t>タイ</t>
    </rPh>
    <rPh sb="23" eb="24">
      <t>カイ</t>
    </rPh>
    <rPh sb="26" eb="28">
      <t>モウシコ</t>
    </rPh>
    <rPh sb="30" eb="32">
      <t>イチラン</t>
    </rPh>
    <rPh sb="32" eb="33">
      <t>ヒョウ</t>
    </rPh>
    <phoneticPr fontId="2"/>
  </si>
  <si>
    <t>1日目：第1分科会：愛媛　　第2分科会：徳島</t>
    <rPh sb="1" eb="3">
      <t>ニチメ</t>
    </rPh>
    <phoneticPr fontId="2"/>
  </si>
  <si>
    <t>2日目：第3分科会：高知　　第4分科会：香川</t>
    <rPh sb="1" eb="3">
      <t>ニチメ</t>
    </rPh>
    <phoneticPr fontId="2"/>
  </si>
  <si>
    <t>E-mail</t>
    <phoneticPr fontId="2"/>
  </si>
  <si>
    <t>sanuki.@kagawa.com</t>
    <phoneticPr fontId="2"/>
  </si>
  <si>
    <t>kagawa@yonjiken.jp</t>
    <phoneticPr fontId="2"/>
  </si>
  <si>
    <t>1,000円</t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</si>
</sst>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49" fontId="0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49" fontId="0" fillId="3" borderId="1" xfId="0" applyNumberFormat="1" applyFont="1" applyFill="1" applyBorder="1" applyAlignment="1">
      <alignment horizontal="center" vertical="center" shrinkToFi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49" fontId="7" fillId="3" borderId="1" xfId="2" applyNumberForma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9" fillId="0" borderId="0" xfId="1" applyFo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38" fontId="9" fillId="0" borderId="1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49" fontId="7" fillId="0" borderId="1" xfId="2" applyNumberForma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38" fontId="8" fillId="0" borderId="2" xfId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12" xfId="0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38" fontId="8" fillId="0" borderId="3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45892</xdr:colOff>
      <xdr:row>13</xdr:row>
      <xdr:rowOff>257972</xdr:rowOff>
    </xdr:from>
    <xdr:to>
      <xdr:col>21</xdr:col>
      <xdr:colOff>428628</xdr:colOff>
      <xdr:row>21</xdr:row>
      <xdr:rowOff>218851</xdr:rowOff>
    </xdr:to>
    <xdr:sp macro="" textlink="">
      <xdr:nvSpPr>
        <xdr:cNvPr id="2" name="正方形/長方形 1"/>
        <xdr:cNvSpPr/>
      </xdr:nvSpPr>
      <xdr:spPr>
        <a:xfrm>
          <a:off x="9701861" y="3925097"/>
          <a:ext cx="3240236" cy="329462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 u="sng">
              <a:solidFill>
                <a:schemeClr val="tx1"/>
              </a:solidFill>
            </a:rPr>
            <a:t>入力上の注意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ctr"/>
          <a:r>
            <a:rPr kumimoji="1" lang="ja-JP" altLang="en-US" sz="1600">
              <a:solidFill>
                <a:schemeClr val="tx1"/>
              </a:solidFill>
            </a:rPr>
            <a:t>①１日目</a:t>
          </a:r>
          <a:r>
            <a:rPr kumimoji="1" lang="ja-JP" altLang="en-US" sz="1600">
              <a:solidFill>
                <a:sysClr val="windowText" lastClr="000000"/>
              </a:solidFill>
            </a:rPr>
            <a:t>希望・２日目希望の欄には、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１　愛媛、２　徳島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３　高知、４　香川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の数字を記入してください。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lang="ja-JP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人数の関係上、ご希望とは異なる分科会への参加となることもあります。予めご了承ください。</a:t>
          </a:r>
          <a:endParaRPr lang="en-US" altLang="ja-JP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</a:rPr>
            <a:t>②会場での参加を希望しない場合で資料のみ必要な方は「資料参加」に○を記入してください。</a:t>
          </a:r>
          <a:endParaRPr kumimoji="1" lang="en-US" altLang="ja-JP" sz="1600" b="0">
            <a:solidFill>
              <a:schemeClr val="tx1"/>
            </a:solidFill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</a:rPr>
            <a:t>（</a:t>
          </a:r>
          <a:r>
            <a:rPr kumimoji="1" lang="en-US" altLang="ja-JP" sz="1400" b="0">
              <a:solidFill>
                <a:schemeClr val="tx1"/>
              </a:solidFill>
            </a:rPr>
            <a:t>3,500</a:t>
          </a:r>
          <a:r>
            <a:rPr kumimoji="1" lang="ja-JP" altLang="en-US" sz="1400" b="0">
              <a:solidFill>
                <a:schemeClr val="tx1"/>
              </a:solidFill>
            </a:rPr>
            <a:t>円の資料代は必要）</a:t>
          </a:r>
          <a:endParaRPr kumimoji="1" lang="en-US" altLang="ja-JP" sz="1400" b="0">
            <a:solidFill>
              <a:schemeClr val="tx1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gawa@yonjiken.jp" TargetMode="External"/><Relationship Id="rId1" Type="http://schemas.openxmlformats.org/officeDocument/2006/relationships/hyperlink" Target="mailto:sanuki.@kagawa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4"/>
  <sheetViews>
    <sheetView tabSelected="1" view="pageBreakPreview" zoomScale="80" zoomScaleNormal="85" zoomScaleSheetLayoutView="80" workbookViewId="0">
      <selection activeCell="Y15" sqref="Y15"/>
    </sheetView>
  </sheetViews>
  <sheetFormatPr defaultRowHeight="13.5" customHeight="1" x14ac:dyDescent="0.15"/>
  <cols>
    <col min="1" max="1" width="3.75" style="1" bestFit="1" customWidth="1"/>
    <col min="2" max="2" width="11.875" style="1" customWidth="1"/>
    <col min="3" max="3" width="11.125" style="1" customWidth="1"/>
    <col min="4" max="4" width="7.875" style="1" customWidth="1"/>
    <col min="5" max="5" width="8" style="1" customWidth="1"/>
    <col min="6" max="6" width="16.875" style="1" customWidth="1"/>
    <col min="7" max="7" width="5.625" style="3" customWidth="1"/>
    <col min="8" max="8" width="15.625" style="1" customWidth="1"/>
    <col min="9" max="11" width="8.25" style="4" customWidth="1"/>
    <col min="12" max="18" width="5.25" style="2" customWidth="1"/>
    <col min="19" max="19" width="6.25" style="27" customWidth="1"/>
    <col min="20" max="21" width="7.625" style="27" customWidth="1"/>
    <col min="22" max="22" width="6.25" style="27" customWidth="1"/>
    <col min="23" max="23" width="8.125" style="27" customWidth="1"/>
    <col min="24" max="25" width="9" style="1"/>
    <col min="26" max="27" width="0" style="1" hidden="1" customWidth="1"/>
    <col min="28" max="16384" width="9" style="1"/>
  </cols>
  <sheetData>
    <row r="1" spans="1:26" s="7" customFormat="1" ht="18.75" customHeight="1" x14ac:dyDescent="0.15">
      <c r="A1" s="7" t="s">
        <v>57</v>
      </c>
      <c r="G1" s="8"/>
      <c r="I1" s="9"/>
      <c r="J1" s="9"/>
      <c r="K1" s="9"/>
      <c r="L1" s="8"/>
      <c r="M1" s="8"/>
      <c r="N1" s="8"/>
      <c r="O1" s="8"/>
      <c r="P1" s="8"/>
      <c r="Q1" s="8"/>
      <c r="R1" s="8"/>
      <c r="S1" s="26" t="s">
        <v>24</v>
      </c>
      <c r="T1" s="43"/>
      <c r="U1" s="43"/>
      <c r="V1" s="43"/>
      <c r="W1" s="43"/>
    </row>
    <row r="2" spans="1:26" ht="12" customHeight="1" x14ac:dyDescent="0.15"/>
    <row r="3" spans="1:26" ht="18" customHeight="1" x14ac:dyDescent="0.15">
      <c r="B3" s="6" t="s">
        <v>14</v>
      </c>
      <c r="C3" s="6" t="s">
        <v>15</v>
      </c>
      <c r="D3" s="41" t="s">
        <v>56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42"/>
      <c r="S3" s="28"/>
      <c r="T3" s="28"/>
      <c r="U3" s="28"/>
      <c r="V3" s="28"/>
      <c r="W3" s="28"/>
    </row>
    <row r="4" spans="1:26" ht="18.75" customHeight="1" x14ac:dyDescent="0.15">
      <c r="B4" s="44"/>
      <c r="C4" s="44"/>
      <c r="D4" s="12" t="s">
        <v>10</v>
      </c>
      <c r="E4" s="41"/>
      <c r="F4" s="42"/>
      <c r="G4" s="46" t="s">
        <v>4</v>
      </c>
      <c r="H4" s="48"/>
      <c r="I4" s="49"/>
      <c r="J4" s="52" t="s">
        <v>31</v>
      </c>
      <c r="K4" s="55"/>
      <c r="L4" s="56"/>
      <c r="M4" s="56"/>
      <c r="N4" s="56"/>
      <c r="O4" s="56"/>
      <c r="P4" s="56"/>
      <c r="Q4" s="56"/>
      <c r="R4" s="57"/>
      <c r="S4" s="28" t="s">
        <v>58</v>
      </c>
      <c r="U4" s="28"/>
      <c r="V4" s="28"/>
      <c r="W4" s="28"/>
      <c r="Z4" s="1">
        <v>1</v>
      </c>
    </row>
    <row r="5" spans="1:26" ht="33.75" customHeight="1" x14ac:dyDescent="0.15">
      <c r="B5" s="45"/>
      <c r="C5" s="45"/>
      <c r="D5" s="11" t="s">
        <v>49</v>
      </c>
      <c r="E5" s="41"/>
      <c r="F5" s="42"/>
      <c r="G5" s="47"/>
      <c r="H5" s="50"/>
      <c r="I5" s="51"/>
      <c r="J5" s="53"/>
      <c r="K5" s="58"/>
      <c r="L5" s="59"/>
      <c r="M5" s="59"/>
      <c r="N5" s="59"/>
      <c r="O5" s="59"/>
      <c r="P5" s="59"/>
      <c r="Q5" s="59"/>
      <c r="R5" s="60"/>
      <c r="S5" s="28" t="s">
        <v>59</v>
      </c>
      <c r="U5" s="28"/>
      <c r="V5" s="28"/>
      <c r="W5" s="28"/>
      <c r="Z5" s="1">
        <v>2</v>
      </c>
    </row>
    <row r="6" spans="1:26" ht="17.25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29"/>
      <c r="W6" s="29"/>
      <c r="Z6" s="1">
        <v>3</v>
      </c>
    </row>
    <row r="7" spans="1:26" ht="13.5" customHeight="1" x14ac:dyDescent="0.15">
      <c r="A7" s="35" t="s">
        <v>0</v>
      </c>
      <c r="B7" s="35" t="s">
        <v>1</v>
      </c>
      <c r="C7" s="35"/>
      <c r="D7" s="35" t="s">
        <v>2</v>
      </c>
      <c r="E7" s="72" t="s">
        <v>50</v>
      </c>
      <c r="F7" s="35" t="s">
        <v>22</v>
      </c>
      <c r="G7" s="35"/>
      <c r="H7" s="35"/>
      <c r="I7" s="35"/>
      <c r="J7" s="35"/>
      <c r="K7" s="17"/>
      <c r="L7" s="63" t="s">
        <v>36</v>
      </c>
      <c r="M7" s="64"/>
      <c r="N7" s="64"/>
      <c r="O7" s="64"/>
      <c r="P7" s="64"/>
      <c r="Q7" s="64"/>
      <c r="R7" s="65"/>
      <c r="S7" s="66" t="s">
        <v>23</v>
      </c>
      <c r="T7" s="66"/>
      <c r="U7" s="66"/>
      <c r="V7" s="66"/>
      <c r="W7" s="66"/>
      <c r="Z7" s="1">
        <v>4</v>
      </c>
    </row>
    <row r="8" spans="1:26" ht="13.5" customHeight="1" x14ac:dyDescent="0.15">
      <c r="A8" s="35"/>
      <c r="B8" s="35" t="s">
        <v>1</v>
      </c>
      <c r="C8" s="35" t="s">
        <v>10</v>
      </c>
      <c r="D8" s="35"/>
      <c r="E8" s="73"/>
      <c r="F8" s="35" t="s">
        <v>3</v>
      </c>
      <c r="G8" s="37" t="s">
        <v>20</v>
      </c>
      <c r="H8" s="35" t="s">
        <v>6</v>
      </c>
      <c r="I8" s="69" t="s">
        <v>5</v>
      </c>
      <c r="J8" s="69" t="s">
        <v>11</v>
      </c>
      <c r="K8" s="39" t="s">
        <v>60</v>
      </c>
      <c r="L8" s="36" t="s">
        <v>44</v>
      </c>
      <c r="M8" s="36" t="s">
        <v>45</v>
      </c>
      <c r="N8" s="36" t="s">
        <v>12</v>
      </c>
      <c r="O8" s="36" t="s">
        <v>13</v>
      </c>
      <c r="P8" s="70" t="s">
        <v>46</v>
      </c>
      <c r="Q8" s="36" t="s">
        <v>47</v>
      </c>
      <c r="R8" s="37" t="s">
        <v>8</v>
      </c>
      <c r="S8" s="30" t="s">
        <v>7</v>
      </c>
      <c r="T8" s="30" t="s">
        <v>42</v>
      </c>
      <c r="U8" s="30" t="s">
        <v>43</v>
      </c>
      <c r="V8" s="30" t="s">
        <v>8</v>
      </c>
      <c r="W8" s="66" t="s">
        <v>9</v>
      </c>
      <c r="Z8" s="1" t="s">
        <v>17</v>
      </c>
    </row>
    <row r="9" spans="1:26" ht="13.5" customHeight="1" x14ac:dyDescent="0.15">
      <c r="A9" s="35"/>
      <c r="B9" s="35"/>
      <c r="C9" s="35"/>
      <c r="D9" s="35"/>
      <c r="E9" s="74"/>
      <c r="F9" s="35"/>
      <c r="G9" s="38"/>
      <c r="H9" s="35"/>
      <c r="I9" s="69"/>
      <c r="J9" s="69"/>
      <c r="K9" s="40"/>
      <c r="L9" s="36"/>
      <c r="M9" s="36"/>
      <c r="N9" s="36"/>
      <c r="O9" s="36"/>
      <c r="P9" s="71"/>
      <c r="Q9" s="36"/>
      <c r="R9" s="37"/>
      <c r="S9" s="31">
        <v>3500</v>
      </c>
      <c r="T9" s="31" t="s">
        <v>63</v>
      </c>
      <c r="U9" s="31" t="s">
        <v>63</v>
      </c>
      <c r="V9" s="31">
        <v>8000</v>
      </c>
      <c r="W9" s="66"/>
    </row>
    <row r="10" spans="1:26" ht="33" customHeight="1" x14ac:dyDescent="0.15">
      <c r="A10" s="18" t="s">
        <v>18</v>
      </c>
      <c r="B10" s="19" t="s">
        <v>27</v>
      </c>
      <c r="C10" s="19" t="s">
        <v>28</v>
      </c>
      <c r="D10" s="19" t="s">
        <v>16</v>
      </c>
      <c r="E10" s="19" t="s">
        <v>51</v>
      </c>
      <c r="F10" s="19" t="s">
        <v>29</v>
      </c>
      <c r="G10" s="19" t="s">
        <v>21</v>
      </c>
      <c r="H10" s="19" t="s">
        <v>30</v>
      </c>
      <c r="I10" s="20" t="s">
        <v>32</v>
      </c>
      <c r="J10" s="20" t="s">
        <v>35</v>
      </c>
      <c r="K10" s="24" t="s">
        <v>61</v>
      </c>
      <c r="L10" s="21">
        <v>1</v>
      </c>
      <c r="M10" s="22"/>
      <c r="N10" s="22"/>
      <c r="O10" s="22" t="s">
        <v>17</v>
      </c>
      <c r="P10" s="22" t="s">
        <v>48</v>
      </c>
      <c r="Q10" s="22" t="s">
        <v>17</v>
      </c>
      <c r="R10" s="22" t="s">
        <v>17</v>
      </c>
      <c r="S10" s="32">
        <f>IF(B10="","",3500)</f>
        <v>3500</v>
      </c>
      <c r="T10" s="32">
        <f>IF(P10="○",1000,"")</f>
        <v>1000</v>
      </c>
      <c r="U10" s="32">
        <f>IF(Q10="○",1000,"")</f>
        <v>1000</v>
      </c>
      <c r="V10" s="32">
        <f>IF(R10="○",8000,"")</f>
        <v>8000</v>
      </c>
      <c r="W10" s="32">
        <f>IF(B10="","",SUM(S10:V10))</f>
        <v>13500</v>
      </c>
    </row>
    <row r="11" spans="1:26" ht="33" customHeight="1" x14ac:dyDescent="0.15">
      <c r="A11" s="18" t="s">
        <v>18</v>
      </c>
      <c r="B11" s="19" t="s">
        <v>38</v>
      </c>
      <c r="C11" s="19" t="s">
        <v>39</v>
      </c>
      <c r="D11" s="19" t="s">
        <v>25</v>
      </c>
      <c r="E11" s="19" t="s">
        <v>52</v>
      </c>
      <c r="F11" s="19" t="s">
        <v>37</v>
      </c>
      <c r="G11" s="19" t="s">
        <v>26</v>
      </c>
      <c r="H11" s="23" t="s">
        <v>40</v>
      </c>
      <c r="I11" s="20" t="s">
        <v>33</v>
      </c>
      <c r="J11" s="20" t="s">
        <v>34</v>
      </c>
      <c r="K11" s="24" t="s">
        <v>62</v>
      </c>
      <c r="L11" s="22"/>
      <c r="M11" s="22"/>
      <c r="N11" s="22" t="s">
        <v>17</v>
      </c>
      <c r="O11" s="22"/>
      <c r="P11" s="22"/>
      <c r="Q11" s="22"/>
      <c r="R11" s="22"/>
      <c r="S11" s="32">
        <f t="shared" ref="S11" si="0">IF(B11="","",3500)</f>
        <v>3500</v>
      </c>
      <c r="T11" s="32" t="str">
        <f t="shared" ref="T11" si="1">IF(P11="○",1000,"")</f>
        <v/>
      </c>
      <c r="U11" s="32" t="str">
        <f t="shared" ref="U11" si="2">IF(Q11="○",1000,"")</f>
        <v/>
      </c>
      <c r="V11" s="32" t="str">
        <f t="shared" ref="V11" si="3">IF(R11="○",8000,"")</f>
        <v/>
      </c>
      <c r="W11" s="32">
        <f t="shared" ref="W11" si="4">IF(B11="","",SUM(S11:V11))</f>
        <v>3500</v>
      </c>
    </row>
    <row r="12" spans="1:26" ht="33" customHeight="1" x14ac:dyDescent="0.15">
      <c r="A12" s="5">
        <v>1</v>
      </c>
      <c r="B12" s="14"/>
      <c r="C12" s="14"/>
      <c r="D12" s="14"/>
      <c r="E12" s="14"/>
      <c r="F12" s="14"/>
      <c r="G12" s="14"/>
      <c r="H12" s="14"/>
      <c r="I12" s="15"/>
      <c r="J12" s="15"/>
      <c r="K12" s="34"/>
      <c r="L12" s="16"/>
      <c r="M12" s="16"/>
      <c r="N12" s="16"/>
      <c r="O12" s="16"/>
      <c r="P12" s="16"/>
      <c r="Q12" s="16"/>
      <c r="R12" s="16"/>
      <c r="S12" s="32" t="str">
        <f t="shared" ref="S12:S75" si="5">IF(B12="","",3500)</f>
        <v/>
      </c>
      <c r="T12" s="32" t="str">
        <f t="shared" ref="T12:T75" si="6">IF(P12="○",1000,"")</f>
        <v/>
      </c>
      <c r="U12" s="32" t="str">
        <f t="shared" ref="U12:U75" si="7">IF(Q12="○",1000,"")</f>
        <v/>
      </c>
      <c r="V12" s="32" t="str">
        <f t="shared" ref="V12:V75" si="8">IF(R12="○",8000,"")</f>
        <v/>
      </c>
      <c r="W12" s="32" t="str">
        <f t="shared" ref="W12:W75" si="9">IF(B12="","",SUM(S12:V12))</f>
        <v/>
      </c>
    </row>
    <row r="13" spans="1:26" ht="33" customHeight="1" x14ac:dyDescent="0.15">
      <c r="A13" s="25">
        <v>2</v>
      </c>
      <c r="B13" s="14"/>
      <c r="C13" s="14"/>
      <c r="D13" s="14"/>
      <c r="E13" s="14"/>
      <c r="F13" s="14"/>
      <c r="G13" s="14"/>
      <c r="H13" s="14"/>
      <c r="I13" s="15"/>
      <c r="J13" s="15"/>
      <c r="K13" s="34"/>
      <c r="L13" s="16"/>
      <c r="M13" s="16"/>
      <c r="N13" s="16"/>
      <c r="O13" s="16"/>
      <c r="P13" s="16"/>
      <c r="Q13" s="16"/>
      <c r="R13" s="16"/>
      <c r="S13" s="32" t="str">
        <f t="shared" si="5"/>
        <v/>
      </c>
      <c r="T13" s="32" t="str">
        <f t="shared" si="6"/>
        <v/>
      </c>
      <c r="U13" s="32" t="str">
        <f t="shared" si="7"/>
        <v/>
      </c>
      <c r="V13" s="32" t="str">
        <f t="shared" si="8"/>
        <v/>
      </c>
      <c r="W13" s="32" t="str">
        <f t="shared" si="9"/>
        <v/>
      </c>
    </row>
    <row r="14" spans="1:26" ht="33" customHeight="1" x14ac:dyDescent="0.15">
      <c r="A14" s="25">
        <v>3</v>
      </c>
      <c r="B14" s="14"/>
      <c r="C14" s="14"/>
      <c r="D14" s="14"/>
      <c r="E14" s="14"/>
      <c r="F14" s="14"/>
      <c r="G14" s="14"/>
      <c r="H14" s="14"/>
      <c r="I14" s="15"/>
      <c r="J14" s="15"/>
      <c r="K14" s="34"/>
      <c r="L14" s="16"/>
      <c r="M14" s="16"/>
      <c r="N14" s="16"/>
      <c r="O14" s="16"/>
      <c r="P14" s="16"/>
      <c r="Q14" s="16"/>
      <c r="R14" s="16"/>
      <c r="S14" s="32" t="str">
        <f t="shared" si="5"/>
        <v/>
      </c>
      <c r="T14" s="32" t="str">
        <f t="shared" si="6"/>
        <v/>
      </c>
      <c r="U14" s="32" t="str">
        <f t="shared" si="7"/>
        <v/>
      </c>
      <c r="V14" s="32" t="str">
        <f t="shared" si="8"/>
        <v/>
      </c>
      <c r="W14" s="32" t="str">
        <f t="shared" si="9"/>
        <v/>
      </c>
    </row>
    <row r="15" spans="1:26" ht="33" customHeight="1" x14ac:dyDescent="0.15">
      <c r="A15" s="25">
        <v>4</v>
      </c>
      <c r="B15" s="14"/>
      <c r="C15" s="14"/>
      <c r="D15" s="14"/>
      <c r="E15" s="14"/>
      <c r="F15" s="14"/>
      <c r="G15" s="14"/>
      <c r="H15" s="14"/>
      <c r="I15" s="15"/>
      <c r="J15" s="15"/>
      <c r="K15" s="34"/>
      <c r="L15" s="16"/>
      <c r="M15" s="16"/>
      <c r="N15" s="16"/>
      <c r="O15" s="16"/>
      <c r="P15" s="16"/>
      <c r="Q15" s="16"/>
      <c r="R15" s="16"/>
      <c r="S15" s="32" t="str">
        <f t="shared" si="5"/>
        <v/>
      </c>
      <c r="T15" s="32" t="str">
        <f t="shared" si="6"/>
        <v/>
      </c>
      <c r="U15" s="32" t="str">
        <f t="shared" si="7"/>
        <v/>
      </c>
      <c r="V15" s="32" t="str">
        <f t="shared" si="8"/>
        <v/>
      </c>
      <c r="W15" s="32" t="str">
        <f t="shared" si="9"/>
        <v/>
      </c>
    </row>
    <row r="16" spans="1:26" ht="33" customHeight="1" x14ac:dyDescent="0.15">
      <c r="A16" s="25">
        <v>5</v>
      </c>
      <c r="B16" s="14"/>
      <c r="C16" s="14"/>
      <c r="D16" s="14"/>
      <c r="E16" s="14"/>
      <c r="F16" s="14"/>
      <c r="G16" s="14"/>
      <c r="H16" s="14"/>
      <c r="I16" s="15"/>
      <c r="J16" s="15"/>
      <c r="K16" s="34"/>
      <c r="L16" s="16"/>
      <c r="M16" s="16"/>
      <c r="N16" s="16"/>
      <c r="O16" s="16"/>
      <c r="P16" s="16"/>
      <c r="Q16" s="16"/>
      <c r="R16" s="16"/>
      <c r="S16" s="32" t="str">
        <f t="shared" si="5"/>
        <v/>
      </c>
      <c r="T16" s="32" t="str">
        <f t="shared" si="6"/>
        <v/>
      </c>
      <c r="U16" s="32" t="str">
        <f t="shared" si="7"/>
        <v/>
      </c>
      <c r="V16" s="32" t="str">
        <f t="shared" si="8"/>
        <v/>
      </c>
      <c r="W16" s="32" t="str">
        <f t="shared" si="9"/>
        <v/>
      </c>
    </row>
    <row r="17" spans="1:23" ht="33" customHeight="1" x14ac:dyDescent="0.15">
      <c r="A17" s="25">
        <v>6</v>
      </c>
      <c r="B17" s="14"/>
      <c r="C17" s="14"/>
      <c r="D17" s="14"/>
      <c r="E17" s="14"/>
      <c r="F17" s="14"/>
      <c r="G17" s="14"/>
      <c r="H17" s="14"/>
      <c r="I17" s="15"/>
      <c r="J17" s="15"/>
      <c r="K17" s="34"/>
      <c r="L17" s="16"/>
      <c r="M17" s="16"/>
      <c r="N17" s="16"/>
      <c r="O17" s="16"/>
      <c r="P17" s="16"/>
      <c r="Q17" s="16"/>
      <c r="R17" s="16"/>
      <c r="S17" s="32" t="str">
        <f t="shared" si="5"/>
        <v/>
      </c>
      <c r="T17" s="32" t="str">
        <f t="shared" si="6"/>
        <v/>
      </c>
      <c r="U17" s="32" t="str">
        <f t="shared" si="7"/>
        <v/>
      </c>
      <c r="V17" s="32" t="str">
        <f t="shared" si="8"/>
        <v/>
      </c>
      <c r="W17" s="32" t="str">
        <f t="shared" si="9"/>
        <v/>
      </c>
    </row>
    <row r="18" spans="1:23" ht="33" customHeight="1" x14ac:dyDescent="0.15">
      <c r="A18" s="25">
        <v>7</v>
      </c>
      <c r="B18" s="14"/>
      <c r="C18" s="14"/>
      <c r="D18" s="14"/>
      <c r="E18" s="14"/>
      <c r="F18" s="14"/>
      <c r="G18" s="14"/>
      <c r="H18" s="14"/>
      <c r="I18" s="15"/>
      <c r="J18" s="15"/>
      <c r="K18" s="34"/>
      <c r="L18" s="16"/>
      <c r="M18" s="16"/>
      <c r="N18" s="16"/>
      <c r="O18" s="16"/>
      <c r="P18" s="16"/>
      <c r="Q18" s="16"/>
      <c r="R18" s="16"/>
      <c r="S18" s="32" t="str">
        <f t="shared" si="5"/>
        <v/>
      </c>
      <c r="T18" s="32" t="str">
        <f t="shared" si="6"/>
        <v/>
      </c>
      <c r="U18" s="32" t="str">
        <f t="shared" si="7"/>
        <v/>
      </c>
      <c r="V18" s="32" t="str">
        <f t="shared" si="8"/>
        <v/>
      </c>
      <c r="W18" s="32" t="str">
        <f t="shared" si="9"/>
        <v/>
      </c>
    </row>
    <row r="19" spans="1:23" ht="33" customHeight="1" x14ac:dyDescent="0.15">
      <c r="A19" s="25">
        <v>8</v>
      </c>
      <c r="B19" s="14"/>
      <c r="C19" s="14"/>
      <c r="D19" s="14"/>
      <c r="E19" s="14"/>
      <c r="F19" s="14"/>
      <c r="G19" s="14"/>
      <c r="H19" s="14"/>
      <c r="I19" s="15"/>
      <c r="J19" s="15"/>
      <c r="K19" s="34"/>
      <c r="L19" s="16"/>
      <c r="M19" s="16"/>
      <c r="N19" s="16"/>
      <c r="O19" s="16"/>
      <c r="P19" s="16"/>
      <c r="Q19" s="16"/>
      <c r="R19" s="16"/>
      <c r="S19" s="32" t="str">
        <f t="shared" si="5"/>
        <v/>
      </c>
      <c r="T19" s="32" t="str">
        <f t="shared" si="6"/>
        <v/>
      </c>
      <c r="U19" s="32" t="str">
        <f t="shared" si="7"/>
        <v/>
      </c>
      <c r="V19" s="32" t="str">
        <f t="shared" si="8"/>
        <v/>
      </c>
      <c r="W19" s="32" t="str">
        <f t="shared" si="9"/>
        <v/>
      </c>
    </row>
    <row r="20" spans="1:23" ht="33" customHeight="1" x14ac:dyDescent="0.15">
      <c r="A20" s="25">
        <v>9</v>
      </c>
      <c r="B20" s="14"/>
      <c r="C20" s="14"/>
      <c r="D20" s="14"/>
      <c r="E20" s="14"/>
      <c r="F20" s="14"/>
      <c r="G20" s="14"/>
      <c r="H20" s="14"/>
      <c r="I20" s="15"/>
      <c r="J20" s="15"/>
      <c r="K20" s="34"/>
      <c r="L20" s="16"/>
      <c r="M20" s="16"/>
      <c r="N20" s="16"/>
      <c r="O20" s="16"/>
      <c r="P20" s="16"/>
      <c r="Q20" s="16"/>
      <c r="R20" s="16"/>
      <c r="S20" s="32" t="str">
        <f t="shared" si="5"/>
        <v/>
      </c>
      <c r="T20" s="32" t="str">
        <f t="shared" si="6"/>
        <v/>
      </c>
      <c r="U20" s="32" t="str">
        <f t="shared" si="7"/>
        <v/>
      </c>
      <c r="V20" s="32" t="str">
        <f t="shared" si="8"/>
        <v/>
      </c>
      <c r="W20" s="32" t="str">
        <f t="shared" si="9"/>
        <v/>
      </c>
    </row>
    <row r="21" spans="1:23" ht="33" customHeight="1" x14ac:dyDescent="0.15">
      <c r="A21" s="25">
        <v>10</v>
      </c>
      <c r="B21" s="14"/>
      <c r="C21" s="14"/>
      <c r="D21" s="14"/>
      <c r="E21" s="14"/>
      <c r="F21" s="14"/>
      <c r="G21" s="14"/>
      <c r="H21" s="14"/>
      <c r="I21" s="15"/>
      <c r="J21" s="15"/>
      <c r="K21" s="34"/>
      <c r="L21" s="16"/>
      <c r="M21" s="16"/>
      <c r="N21" s="16"/>
      <c r="O21" s="16"/>
      <c r="P21" s="16"/>
      <c r="Q21" s="16"/>
      <c r="R21" s="16"/>
      <c r="S21" s="32" t="str">
        <f t="shared" si="5"/>
        <v/>
      </c>
      <c r="T21" s="32" t="str">
        <f t="shared" si="6"/>
        <v/>
      </c>
      <c r="U21" s="32" t="str">
        <f t="shared" si="7"/>
        <v/>
      </c>
      <c r="V21" s="32" t="str">
        <f t="shared" si="8"/>
        <v/>
      </c>
      <c r="W21" s="32" t="str">
        <f t="shared" si="9"/>
        <v/>
      </c>
    </row>
    <row r="22" spans="1:23" ht="33" customHeight="1" x14ac:dyDescent="0.15">
      <c r="A22" s="25">
        <v>11</v>
      </c>
      <c r="B22" s="14"/>
      <c r="C22" s="14"/>
      <c r="D22" s="14"/>
      <c r="E22" s="14"/>
      <c r="F22" s="14"/>
      <c r="G22" s="14"/>
      <c r="H22" s="14"/>
      <c r="I22" s="15"/>
      <c r="J22" s="15"/>
      <c r="K22" s="34"/>
      <c r="L22" s="16"/>
      <c r="M22" s="16"/>
      <c r="N22" s="16"/>
      <c r="O22" s="16"/>
      <c r="P22" s="16"/>
      <c r="Q22" s="16"/>
      <c r="R22" s="16"/>
      <c r="S22" s="32" t="str">
        <f t="shared" si="5"/>
        <v/>
      </c>
      <c r="T22" s="32" t="str">
        <f t="shared" si="6"/>
        <v/>
      </c>
      <c r="U22" s="32" t="str">
        <f t="shared" si="7"/>
        <v/>
      </c>
      <c r="V22" s="32" t="str">
        <f t="shared" si="8"/>
        <v/>
      </c>
      <c r="W22" s="32" t="str">
        <f t="shared" si="9"/>
        <v/>
      </c>
    </row>
    <row r="23" spans="1:23" ht="33" customHeight="1" x14ac:dyDescent="0.15">
      <c r="A23" s="25">
        <v>12</v>
      </c>
      <c r="B23" s="14"/>
      <c r="C23" s="14"/>
      <c r="D23" s="14"/>
      <c r="E23" s="14"/>
      <c r="F23" s="14"/>
      <c r="G23" s="14"/>
      <c r="H23" s="14"/>
      <c r="I23" s="15"/>
      <c r="J23" s="15"/>
      <c r="K23" s="34"/>
      <c r="L23" s="16"/>
      <c r="M23" s="16"/>
      <c r="N23" s="16"/>
      <c r="O23" s="16"/>
      <c r="P23" s="16"/>
      <c r="Q23" s="16"/>
      <c r="R23" s="16"/>
      <c r="S23" s="32" t="str">
        <f t="shared" si="5"/>
        <v/>
      </c>
      <c r="T23" s="32" t="str">
        <f t="shared" si="6"/>
        <v/>
      </c>
      <c r="U23" s="32" t="str">
        <f t="shared" si="7"/>
        <v/>
      </c>
      <c r="V23" s="32" t="str">
        <f t="shared" si="8"/>
        <v/>
      </c>
      <c r="W23" s="32" t="str">
        <f t="shared" si="9"/>
        <v/>
      </c>
    </row>
    <row r="24" spans="1:23" ht="33" customHeight="1" x14ac:dyDescent="0.15">
      <c r="A24" s="25">
        <v>13</v>
      </c>
      <c r="B24" s="14"/>
      <c r="C24" s="14"/>
      <c r="D24" s="14"/>
      <c r="E24" s="14"/>
      <c r="F24" s="14"/>
      <c r="G24" s="14"/>
      <c r="H24" s="14"/>
      <c r="I24" s="15"/>
      <c r="J24" s="15"/>
      <c r="K24" s="34"/>
      <c r="L24" s="16"/>
      <c r="M24" s="16"/>
      <c r="N24" s="16"/>
      <c r="O24" s="16"/>
      <c r="P24" s="16"/>
      <c r="Q24" s="16"/>
      <c r="R24" s="16"/>
      <c r="S24" s="32" t="str">
        <f t="shared" si="5"/>
        <v/>
      </c>
      <c r="T24" s="32" t="str">
        <f t="shared" si="6"/>
        <v/>
      </c>
      <c r="U24" s="32" t="str">
        <f t="shared" si="7"/>
        <v/>
      </c>
      <c r="V24" s="32" t="str">
        <f t="shared" si="8"/>
        <v/>
      </c>
      <c r="W24" s="32" t="str">
        <f t="shared" si="9"/>
        <v/>
      </c>
    </row>
    <row r="25" spans="1:23" ht="33" customHeight="1" x14ac:dyDescent="0.15">
      <c r="A25" s="25">
        <v>14</v>
      </c>
      <c r="B25" s="14"/>
      <c r="C25" s="14"/>
      <c r="D25" s="14"/>
      <c r="E25" s="14"/>
      <c r="F25" s="14"/>
      <c r="G25" s="14"/>
      <c r="H25" s="14"/>
      <c r="I25" s="15"/>
      <c r="J25" s="15"/>
      <c r="K25" s="34"/>
      <c r="L25" s="16"/>
      <c r="M25" s="16"/>
      <c r="N25" s="16"/>
      <c r="O25" s="16"/>
      <c r="P25" s="16"/>
      <c r="Q25" s="16"/>
      <c r="R25" s="16"/>
      <c r="S25" s="32" t="str">
        <f t="shared" si="5"/>
        <v/>
      </c>
      <c r="T25" s="32" t="str">
        <f t="shared" si="6"/>
        <v/>
      </c>
      <c r="U25" s="32" t="str">
        <f t="shared" si="7"/>
        <v/>
      </c>
      <c r="V25" s="32" t="str">
        <f t="shared" si="8"/>
        <v/>
      </c>
      <c r="W25" s="32" t="str">
        <f t="shared" si="9"/>
        <v/>
      </c>
    </row>
    <row r="26" spans="1:23" ht="33" customHeight="1" x14ac:dyDescent="0.15">
      <c r="A26" s="25">
        <v>15</v>
      </c>
      <c r="B26" s="14"/>
      <c r="C26" s="14"/>
      <c r="D26" s="14"/>
      <c r="E26" s="14"/>
      <c r="F26" s="14"/>
      <c r="G26" s="14"/>
      <c r="H26" s="14"/>
      <c r="I26" s="15"/>
      <c r="J26" s="15"/>
      <c r="K26" s="34"/>
      <c r="L26" s="16"/>
      <c r="M26" s="16"/>
      <c r="N26" s="16"/>
      <c r="O26" s="16"/>
      <c r="P26" s="16"/>
      <c r="Q26" s="16"/>
      <c r="R26" s="16"/>
      <c r="S26" s="32" t="str">
        <f t="shared" si="5"/>
        <v/>
      </c>
      <c r="T26" s="32" t="str">
        <f t="shared" si="6"/>
        <v/>
      </c>
      <c r="U26" s="32" t="str">
        <f t="shared" si="7"/>
        <v/>
      </c>
      <c r="V26" s="32" t="str">
        <f t="shared" si="8"/>
        <v/>
      </c>
      <c r="W26" s="32" t="str">
        <f t="shared" si="9"/>
        <v/>
      </c>
    </row>
    <row r="27" spans="1:23" ht="33" customHeight="1" x14ac:dyDescent="0.15">
      <c r="A27" s="25">
        <v>16</v>
      </c>
      <c r="B27" s="14"/>
      <c r="C27" s="14"/>
      <c r="D27" s="14"/>
      <c r="E27" s="14"/>
      <c r="F27" s="14"/>
      <c r="G27" s="14"/>
      <c r="H27" s="14"/>
      <c r="I27" s="15"/>
      <c r="J27" s="15"/>
      <c r="K27" s="34"/>
      <c r="L27" s="16"/>
      <c r="M27" s="16"/>
      <c r="N27" s="16"/>
      <c r="O27" s="16"/>
      <c r="P27" s="16"/>
      <c r="Q27" s="16"/>
      <c r="R27" s="16"/>
      <c r="S27" s="32" t="str">
        <f t="shared" si="5"/>
        <v/>
      </c>
      <c r="T27" s="32" t="str">
        <f t="shared" si="6"/>
        <v/>
      </c>
      <c r="U27" s="32" t="str">
        <f t="shared" si="7"/>
        <v/>
      </c>
      <c r="V27" s="32" t="str">
        <f t="shared" si="8"/>
        <v/>
      </c>
      <c r="W27" s="32" t="str">
        <f t="shared" si="9"/>
        <v/>
      </c>
    </row>
    <row r="28" spans="1:23" ht="33" customHeight="1" x14ac:dyDescent="0.15">
      <c r="A28" s="25">
        <v>17</v>
      </c>
      <c r="B28" s="14"/>
      <c r="C28" s="14"/>
      <c r="D28" s="14"/>
      <c r="E28" s="14"/>
      <c r="F28" s="14"/>
      <c r="G28" s="14"/>
      <c r="H28" s="14"/>
      <c r="I28" s="15"/>
      <c r="J28" s="15"/>
      <c r="K28" s="34"/>
      <c r="L28" s="16"/>
      <c r="M28" s="16"/>
      <c r="N28" s="16"/>
      <c r="O28" s="16"/>
      <c r="P28" s="16"/>
      <c r="Q28" s="16"/>
      <c r="R28" s="16"/>
      <c r="S28" s="32" t="str">
        <f t="shared" si="5"/>
        <v/>
      </c>
      <c r="T28" s="32" t="str">
        <f t="shared" si="6"/>
        <v/>
      </c>
      <c r="U28" s="32" t="str">
        <f t="shared" si="7"/>
        <v/>
      </c>
      <c r="V28" s="32" t="str">
        <f t="shared" si="8"/>
        <v/>
      </c>
      <c r="W28" s="32" t="str">
        <f t="shared" si="9"/>
        <v/>
      </c>
    </row>
    <row r="29" spans="1:23" ht="33" customHeight="1" x14ac:dyDescent="0.15">
      <c r="A29" s="25">
        <v>18</v>
      </c>
      <c r="B29" s="14"/>
      <c r="C29" s="14"/>
      <c r="D29" s="14"/>
      <c r="E29" s="14"/>
      <c r="F29" s="14"/>
      <c r="G29" s="14"/>
      <c r="H29" s="14"/>
      <c r="I29" s="15"/>
      <c r="J29" s="15"/>
      <c r="K29" s="34"/>
      <c r="L29" s="16"/>
      <c r="M29" s="16"/>
      <c r="N29" s="16"/>
      <c r="O29" s="16"/>
      <c r="P29" s="16"/>
      <c r="Q29" s="16"/>
      <c r="R29" s="16"/>
      <c r="S29" s="32" t="str">
        <f t="shared" si="5"/>
        <v/>
      </c>
      <c r="T29" s="32" t="str">
        <f t="shared" si="6"/>
        <v/>
      </c>
      <c r="U29" s="32" t="str">
        <f t="shared" si="7"/>
        <v/>
      </c>
      <c r="V29" s="32" t="str">
        <f t="shared" si="8"/>
        <v/>
      </c>
      <c r="W29" s="32" t="str">
        <f t="shared" si="9"/>
        <v/>
      </c>
    </row>
    <row r="30" spans="1:23" ht="33" customHeight="1" x14ac:dyDescent="0.15">
      <c r="A30" s="25">
        <v>19</v>
      </c>
      <c r="B30" s="14"/>
      <c r="C30" s="14"/>
      <c r="D30" s="14"/>
      <c r="E30" s="14"/>
      <c r="F30" s="14"/>
      <c r="G30" s="14"/>
      <c r="H30" s="14"/>
      <c r="I30" s="15"/>
      <c r="J30" s="15"/>
      <c r="K30" s="34"/>
      <c r="L30" s="16"/>
      <c r="M30" s="16"/>
      <c r="N30" s="16"/>
      <c r="O30" s="16"/>
      <c r="P30" s="16"/>
      <c r="Q30" s="16"/>
      <c r="R30" s="16"/>
      <c r="S30" s="32" t="str">
        <f t="shared" si="5"/>
        <v/>
      </c>
      <c r="T30" s="32" t="str">
        <f t="shared" si="6"/>
        <v/>
      </c>
      <c r="U30" s="32" t="str">
        <f t="shared" si="7"/>
        <v/>
      </c>
      <c r="V30" s="32" t="str">
        <f t="shared" si="8"/>
        <v/>
      </c>
      <c r="W30" s="32" t="str">
        <f t="shared" si="9"/>
        <v/>
      </c>
    </row>
    <row r="31" spans="1:23" ht="33" customHeight="1" x14ac:dyDescent="0.15">
      <c r="A31" s="25">
        <v>20</v>
      </c>
      <c r="B31" s="14"/>
      <c r="C31" s="14"/>
      <c r="D31" s="14"/>
      <c r="E31" s="14"/>
      <c r="F31" s="14"/>
      <c r="G31" s="14"/>
      <c r="H31" s="14"/>
      <c r="I31" s="15"/>
      <c r="J31" s="15"/>
      <c r="K31" s="34"/>
      <c r="L31" s="16"/>
      <c r="M31" s="16"/>
      <c r="N31" s="16"/>
      <c r="O31" s="16"/>
      <c r="P31" s="16"/>
      <c r="Q31" s="16"/>
      <c r="R31" s="16"/>
      <c r="S31" s="32" t="str">
        <f t="shared" si="5"/>
        <v/>
      </c>
      <c r="T31" s="32" t="str">
        <f t="shared" si="6"/>
        <v/>
      </c>
      <c r="U31" s="32" t="str">
        <f t="shared" si="7"/>
        <v/>
      </c>
      <c r="V31" s="32" t="str">
        <f t="shared" si="8"/>
        <v/>
      </c>
      <c r="W31" s="32" t="str">
        <f t="shared" si="9"/>
        <v/>
      </c>
    </row>
    <row r="32" spans="1:23" ht="33" customHeight="1" x14ac:dyDescent="0.15">
      <c r="A32" s="25">
        <v>21</v>
      </c>
      <c r="B32" s="14"/>
      <c r="C32" s="14"/>
      <c r="D32" s="14"/>
      <c r="E32" s="14"/>
      <c r="F32" s="14"/>
      <c r="G32" s="14"/>
      <c r="H32" s="14"/>
      <c r="I32" s="15"/>
      <c r="J32" s="15"/>
      <c r="K32" s="34"/>
      <c r="L32" s="16"/>
      <c r="M32" s="16"/>
      <c r="N32" s="16"/>
      <c r="O32" s="16"/>
      <c r="P32" s="16"/>
      <c r="Q32" s="16"/>
      <c r="R32" s="16"/>
      <c r="S32" s="32" t="str">
        <f t="shared" si="5"/>
        <v/>
      </c>
      <c r="T32" s="32" t="str">
        <f t="shared" si="6"/>
        <v/>
      </c>
      <c r="U32" s="32" t="str">
        <f t="shared" si="7"/>
        <v/>
      </c>
      <c r="V32" s="32" t="str">
        <f t="shared" si="8"/>
        <v/>
      </c>
      <c r="W32" s="32" t="str">
        <f t="shared" si="9"/>
        <v/>
      </c>
    </row>
    <row r="33" spans="1:23" ht="33" customHeight="1" x14ac:dyDescent="0.15">
      <c r="A33" s="25">
        <v>22</v>
      </c>
      <c r="B33" s="14"/>
      <c r="C33" s="14"/>
      <c r="D33" s="14"/>
      <c r="E33" s="14"/>
      <c r="F33" s="14"/>
      <c r="G33" s="14"/>
      <c r="H33" s="14"/>
      <c r="I33" s="15"/>
      <c r="J33" s="15"/>
      <c r="K33" s="34"/>
      <c r="L33" s="16"/>
      <c r="M33" s="16"/>
      <c r="N33" s="16"/>
      <c r="O33" s="16"/>
      <c r="P33" s="16"/>
      <c r="Q33" s="16"/>
      <c r="R33" s="16"/>
      <c r="S33" s="32" t="str">
        <f t="shared" si="5"/>
        <v/>
      </c>
      <c r="T33" s="32" t="str">
        <f t="shared" si="6"/>
        <v/>
      </c>
      <c r="U33" s="32" t="str">
        <f t="shared" si="7"/>
        <v/>
      </c>
      <c r="V33" s="32" t="str">
        <f t="shared" si="8"/>
        <v/>
      </c>
      <c r="W33" s="32" t="str">
        <f t="shared" si="9"/>
        <v/>
      </c>
    </row>
    <row r="34" spans="1:23" ht="33" customHeight="1" x14ac:dyDescent="0.15">
      <c r="A34" s="25">
        <v>23</v>
      </c>
      <c r="B34" s="14"/>
      <c r="C34" s="14"/>
      <c r="D34" s="14"/>
      <c r="E34" s="14"/>
      <c r="F34" s="14"/>
      <c r="G34" s="14"/>
      <c r="H34" s="14"/>
      <c r="I34" s="15"/>
      <c r="J34" s="15"/>
      <c r="K34" s="34"/>
      <c r="L34" s="16"/>
      <c r="M34" s="16"/>
      <c r="N34" s="16"/>
      <c r="O34" s="16"/>
      <c r="P34" s="16"/>
      <c r="Q34" s="16"/>
      <c r="R34" s="16"/>
      <c r="S34" s="32" t="str">
        <f t="shared" si="5"/>
        <v/>
      </c>
      <c r="T34" s="32" t="str">
        <f t="shared" si="6"/>
        <v/>
      </c>
      <c r="U34" s="32" t="str">
        <f t="shared" si="7"/>
        <v/>
      </c>
      <c r="V34" s="32" t="str">
        <f t="shared" si="8"/>
        <v/>
      </c>
      <c r="W34" s="32" t="str">
        <f t="shared" si="9"/>
        <v/>
      </c>
    </row>
    <row r="35" spans="1:23" ht="33" customHeight="1" x14ac:dyDescent="0.15">
      <c r="A35" s="25">
        <v>24</v>
      </c>
      <c r="B35" s="14"/>
      <c r="C35" s="14"/>
      <c r="D35" s="14"/>
      <c r="E35" s="14"/>
      <c r="F35" s="14"/>
      <c r="G35" s="14"/>
      <c r="H35" s="14"/>
      <c r="I35" s="15"/>
      <c r="J35" s="15"/>
      <c r="K35" s="34"/>
      <c r="L35" s="16"/>
      <c r="M35" s="16"/>
      <c r="N35" s="16"/>
      <c r="O35" s="16"/>
      <c r="P35" s="16"/>
      <c r="Q35" s="16"/>
      <c r="R35" s="16"/>
      <c r="S35" s="32" t="str">
        <f t="shared" si="5"/>
        <v/>
      </c>
      <c r="T35" s="32" t="str">
        <f t="shared" si="6"/>
        <v/>
      </c>
      <c r="U35" s="32" t="str">
        <f t="shared" si="7"/>
        <v/>
      </c>
      <c r="V35" s="32" t="str">
        <f t="shared" si="8"/>
        <v/>
      </c>
      <c r="W35" s="32" t="str">
        <f t="shared" si="9"/>
        <v/>
      </c>
    </row>
    <row r="36" spans="1:23" ht="33" customHeight="1" x14ac:dyDescent="0.15">
      <c r="A36" s="25">
        <v>25</v>
      </c>
      <c r="B36" s="14"/>
      <c r="C36" s="14"/>
      <c r="D36" s="14"/>
      <c r="E36" s="14"/>
      <c r="F36" s="14"/>
      <c r="G36" s="14"/>
      <c r="H36" s="14"/>
      <c r="I36" s="15"/>
      <c r="J36" s="15"/>
      <c r="K36" s="34"/>
      <c r="L36" s="16"/>
      <c r="M36" s="16"/>
      <c r="N36" s="16"/>
      <c r="O36" s="16"/>
      <c r="P36" s="16"/>
      <c r="Q36" s="16"/>
      <c r="R36" s="16"/>
      <c r="S36" s="32" t="str">
        <f t="shared" si="5"/>
        <v/>
      </c>
      <c r="T36" s="32" t="str">
        <f t="shared" si="6"/>
        <v/>
      </c>
      <c r="U36" s="32" t="str">
        <f t="shared" si="7"/>
        <v/>
      </c>
      <c r="V36" s="32" t="str">
        <f t="shared" si="8"/>
        <v/>
      </c>
      <c r="W36" s="32" t="str">
        <f t="shared" si="9"/>
        <v/>
      </c>
    </row>
    <row r="37" spans="1:23" ht="33" customHeight="1" x14ac:dyDescent="0.15">
      <c r="A37" s="25">
        <v>26</v>
      </c>
      <c r="B37" s="14"/>
      <c r="C37" s="14"/>
      <c r="D37" s="14"/>
      <c r="E37" s="14"/>
      <c r="F37" s="14"/>
      <c r="G37" s="14"/>
      <c r="H37" s="14"/>
      <c r="I37" s="15"/>
      <c r="J37" s="15"/>
      <c r="K37" s="34"/>
      <c r="L37" s="16"/>
      <c r="M37" s="16"/>
      <c r="N37" s="16"/>
      <c r="O37" s="16"/>
      <c r="P37" s="16"/>
      <c r="Q37" s="16"/>
      <c r="R37" s="16"/>
      <c r="S37" s="32" t="str">
        <f t="shared" si="5"/>
        <v/>
      </c>
      <c r="T37" s="32" t="str">
        <f t="shared" si="6"/>
        <v/>
      </c>
      <c r="U37" s="32" t="str">
        <f t="shared" si="7"/>
        <v/>
      </c>
      <c r="V37" s="32" t="str">
        <f t="shared" si="8"/>
        <v/>
      </c>
      <c r="W37" s="32" t="str">
        <f t="shared" si="9"/>
        <v/>
      </c>
    </row>
    <row r="38" spans="1:23" ht="33" customHeight="1" x14ac:dyDescent="0.15">
      <c r="A38" s="25">
        <v>27</v>
      </c>
      <c r="B38" s="14"/>
      <c r="C38" s="14"/>
      <c r="D38" s="14"/>
      <c r="E38" s="14"/>
      <c r="F38" s="14"/>
      <c r="G38" s="14"/>
      <c r="H38" s="14"/>
      <c r="I38" s="15"/>
      <c r="J38" s="15"/>
      <c r="K38" s="34"/>
      <c r="L38" s="16"/>
      <c r="M38" s="16"/>
      <c r="N38" s="16"/>
      <c r="O38" s="16"/>
      <c r="P38" s="16"/>
      <c r="Q38" s="16"/>
      <c r="R38" s="16"/>
      <c r="S38" s="32" t="str">
        <f t="shared" si="5"/>
        <v/>
      </c>
      <c r="T38" s="32" t="str">
        <f t="shared" si="6"/>
        <v/>
      </c>
      <c r="U38" s="32" t="str">
        <f t="shared" si="7"/>
        <v/>
      </c>
      <c r="V38" s="32" t="str">
        <f t="shared" si="8"/>
        <v/>
      </c>
      <c r="W38" s="32" t="str">
        <f t="shared" si="9"/>
        <v/>
      </c>
    </row>
    <row r="39" spans="1:23" ht="33" customHeight="1" x14ac:dyDescent="0.15">
      <c r="A39" s="25">
        <v>28</v>
      </c>
      <c r="B39" s="14"/>
      <c r="C39" s="14"/>
      <c r="D39" s="14"/>
      <c r="E39" s="14"/>
      <c r="F39" s="14"/>
      <c r="G39" s="14"/>
      <c r="H39" s="14"/>
      <c r="I39" s="15"/>
      <c r="J39" s="15"/>
      <c r="K39" s="34"/>
      <c r="L39" s="16"/>
      <c r="M39" s="16"/>
      <c r="N39" s="16"/>
      <c r="O39" s="16"/>
      <c r="P39" s="16"/>
      <c r="Q39" s="16"/>
      <c r="R39" s="16"/>
      <c r="S39" s="32" t="str">
        <f t="shared" si="5"/>
        <v/>
      </c>
      <c r="T39" s="32" t="str">
        <f t="shared" si="6"/>
        <v/>
      </c>
      <c r="U39" s="32" t="str">
        <f t="shared" si="7"/>
        <v/>
      </c>
      <c r="V39" s="32" t="str">
        <f t="shared" si="8"/>
        <v/>
      </c>
      <c r="W39" s="32" t="str">
        <f t="shared" si="9"/>
        <v/>
      </c>
    </row>
    <row r="40" spans="1:23" ht="33" customHeight="1" x14ac:dyDescent="0.15">
      <c r="A40" s="25">
        <v>29</v>
      </c>
      <c r="B40" s="14"/>
      <c r="C40" s="14"/>
      <c r="D40" s="14"/>
      <c r="E40" s="14"/>
      <c r="F40" s="14"/>
      <c r="G40" s="14"/>
      <c r="H40" s="14"/>
      <c r="I40" s="15"/>
      <c r="J40" s="15"/>
      <c r="K40" s="34"/>
      <c r="L40" s="16"/>
      <c r="M40" s="16"/>
      <c r="N40" s="16"/>
      <c r="O40" s="16"/>
      <c r="P40" s="16"/>
      <c r="Q40" s="16"/>
      <c r="R40" s="16"/>
      <c r="S40" s="32" t="str">
        <f t="shared" si="5"/>
        <v/>
      </c>
      <c r="T40" s="32" t="str">
        <f t="shared" si="6"/>
        <v/>
      </c>
      <c r="U40" s="32" t="str">
        <f t="shared" si="7"/>
        <v/>
      </c>
      <c r="V40" s="32" t="str">
        <f t="shared" si="8"/>
        <v/>
      </c>
      <c r="W40" s="32" t="str">
        <f t="shared" si="9"/>
        <v/>
      </c>
    </row>
    <row r="41" spans="1:23" ht="33" customHeight="1" x14ac:dyDescent="0.15">
      <c r="A41" s="25">
        <v>30</v>
      </c>
      <c r="B41" s="14"/>
      <c r="C41" s="14"/>
      <c r="D41" s="14"/>
      <c r="E41" s="14"/>
      <c r="F41" s="14"/>
      <c r="G41" s="14"/>
      <c r="H41" s="14"/>
      <c r="I41" s="15"/>
      <c r="J41" s="15"/>
      <c r="K41" s="34"/>
      <c r="L41" s="16"/>
      <c r="M41" s="16"/>
      <c r="N41" s="16"/>
      <c r="O41" s="16"/>
      <c r="P41" s="16"/>
      <c r="Q41" s="16"/>
      <c r="R41" s="16"/>
      <c r="S41" s="32" t="str">
        <f t="shared" si="5"/>
        <v/>
      </c>
      <c r="T41" s="32" t="str">
        <f t="shared" si="6"/>
        <v/>
      </c>
      <c r="U41" s="32" t="str">
        <f t="shared" si="7"/>
        <v/>
      </c>
      <c r="V41" s="32" t="str">
        <f t="shared" si="8"/>
        <v/>
      </c>
      <c r="W41" s="32" t="str">
        <f t="shared" si="9"/>
        <v/>
      </c>
    </row>
    <row r="42" spans="1:23" ht="33" customHeight="1" x14ac:dyDescent="0.15">
      <c r="A42" s="25">
        <v>31</v>
      </c>
      <c r="B42" s="14"/>
      <c r="C42" s="14"/>
      <c r="D42" s="14"/>
      <c r="E42" s="14"/>
      <c r="F42" s="14"/>
      <c r="G42" s="14"/>
      <c r="H42" s="14"/>
      <c r="I42" s="15"/>
      <c r="J42" s="15"/>
      <c r="K42" s="34"/>
      <c r="L42" s="16"/>
      <c r="M42" s="16"/>
      <c r="N42" s="16"/>
      <c r="O42" s="16"/>
      <c r="P42" s="16"/>
      <c r="Q42" s="16"/>
      <c r="R42" s="16"/>
      <c r="S42" s="32" t="str">
        <f t="shared" si="5"/>
        <v/>
      </c>
      <c r="T42" s="32" t="str">
        <f t="shared" si="6"/>
        <v/>
      </c>
      <c r="U42" s="32" t="str">
        <f t="shared" si="7"/>
        <v/>
      </c>
      <c r="V42" s="32" t="str">
        <f t="shared" si="8"/>
        <v/>
      </c>
      <c r="W42" s="32" t="str">
        <f t="shared" si="9"/>
        <v/>
      </c>
    </row>
    <row r="43" spans="1:23" ht="33" customHeight="1" x14ac:dyDescent="0.15">
      <c r="A43" s="25">
        <v>32</v>
      </c>
      <c r="B43" s="14"/>
      <c r="C43" s="14"/>
      <c r="D43" s="14"/>
      <c r="E43" s="14"/>
      <c r="F43" s="14"/>
      <c r="G43" s="14"/>
      <c r="H43" s="14"/>
      <c r="I43" s="15"/>
      <c r="J43" s="15"/>
      <c r="K43" s="34"/>
      <c r="L43" s="16"/>
      <c r="M43" s="16"/>
      <c r="N43" s="16"/>
      <c r="O43" s="16"/>
      <c r="P43" s="16"/>
      <c r="Q43" s="16"/>
      <c r="R43" s="16"/>
      <c r="S43" s="32" t="str">
        <f t="shared" si="5"/>
        <v/>
      </c>
      <c r="T43" s="32" t="str">
        <f t="shared" si="6"/>
        <v/>
      </c>
      <c r="U43" s="32" t="str">
        <f t="shared" si="7"/>
        <v/>
      </c>
      <c r="V43" s="32" t="str">
        <f t="shared" si="8"/>
        <v/>
      </c>
      <c r="W43" s="32" t="str">
        <f t="shared" si="9"/>
        <v/>
      </c>
    </row>
    <row r="44" spans="1:23" ht="33" customHeight="1" x14ac:dyDescent="0.15">
      <c r="A44" s="25">
        <v>33</v>
      </c>
      <c r="B44" s="14"/>
      <c r="C44" s="14"/>
      <c r="D44" s="14"/>
      <c r="E44" s="14"/>
      <c r="F44" s="14"/>
      <c r="G44" s="14"/>
      <c r="H44" s="14"/>
      <c r="I44" s="15"/>
      <c r="J44" s="15"/>
      <c r="K44" s="34"/>
      <c r="L44" s="16"/>
      <c r="M44" s="16"/>
      <c r="N44" s="16"/>
      <c r="O44" s="16"/>
      <c r="P44" s="16"/>
      <c r="Q44" s="16"/>
      <c r="R44" s="16"/>
      <c r="S44" s="32" t="str">
        <f t="shared" si="5"/>
        <v/>
      </c>
      <c r="T44" s="32" t="str">
        <f t="shared" si="6"/>
        <v/>
      </c>
      <c r="U44" s="32" t="str">
        <f t="shared" si="7"/>
        <v/>
      </c>
      <c r="V44" s="32" t="str">
        <f t="shared" si="8"/>
        <v/>
      </c>
      <c r="W44" s="32" t="str">
        <f t="shared" si="9"/>
        <v/>
      </c>
    </row>
    <row r="45" spans="1:23" ht="33" customHeight="1" x14ac:dyDescent="0.15">
      <c r="A45" s="25">
        <v>34</v>
      </c>
      <c r="B45" s="14"/>
      <c r="C45" s="14"/>
      <c r="D45" s="14"/>
      <c r="E45" s="14"/>
      <c r="F45" s="14"/>
      <c r="G45" s="14"/>
      <c r="H45" s="14"/>
      <c r="I45" s="15"/>
      <c r="J45" s="15"/>
      <c r="K45" s="34"/>
      <c r="L45" s="16"/>
      <c r="M45" s="16"/>
      <c r="N45" s="16"/>
      <c r="O45" s="16"/>
      <c r="P45" s="16"/>
      <c r="Q45" s="16"/>
      <c r="R45" s="16"/>
      <c r="S45" s="32" t="str">
        <f t="shared" si="5"/>
        <v/>
      </c>
      <c r="T45" s="32" t="str">
        <f t="shared" si="6"/>
        <v/>
      </c>
      <c r="U45" s="32" t="str">
        <f t="shared" si="7"/>
        <v/>
      </c>
      <c r="V45" s="32" t="str">
        <f t="shared" si="8"/>
        <v/>
      </c>
      <c r="W45" s="32" t="str">
        <f t="shared" si="9"/>
        <v/>
      </c>
    </row>
    <row r="46" spans="1:23" ht="33" customHeight="1" x14ac:dyDescent="0.15">
      <c r="A46" s="25">
        <v>35</v>
      </c>
      <c r="B46" s="14"/>
      <c r="C46" s="14"/>
      <c r="D46" s="14"/>
      <c r="E46" s="14"/>
      <c r="F46" s="14"/>
      <c r="G46" s="14"/>
      <c r="H46" s="14"/>
      <c r="I46" s="15"/>
      <c r="J46" s="15"/>
      <c r="K46" s="34"/>
      <c r="L46" s="16"/>
      <c r="M46" s="16"/>
      <c r="N46" s="16"/>
      <c r="O46" s="16"/>
      <c r="P46" s="16"/>
      <c r="Q46" s="16"/>
      <c r="R46" s="16"/>
      <c r="S46" s="32" t="str">
        <f t="shared" si="5"/>
        <v/>
      </c>
      <c r="T46" s="32" t="str">
        <f t="shared" si="6"/>
        <v/>
      </c>
      <c r="U46" s="32" t="str">
        <f t="shared" si="7"/>
        <v/>
      </c>
      <c r="V46" s="32" t="str">
        <f t="shared" si="8"/>
        <v/>
      </c>
      <c r="W46" s="32" t="str">
        <f t="shared" si="9"/>
        <v/>
      </c>
    </row>
    <row r="47" spans="1:23" ht="33" customHeight="1" x14ac:dyDescent="0.15">
      <c r="A47" s="25">
        <v>36</v>
      </c>
      <c r="B47" s="14"/>
      <c r="C47" s="14"/>
      <c r="D47" s="14"/>
      <c r="E47" s="14"/>
      <c r="F47" s="14"/>
      <c r="G47" s="14"/>
      <c r="H47" s="14"/>
      <c r="I47" s="15"/>
      <c r="J47" s="15"/>
      <c r="K47" s="34"/>
      <c r="L47" s="16"/>
      <c r="M47" s="16"/>
      <c r="N47" s="16"/>
      <c r="O47" s="16"/>
      <c r="P47" s="16"/>
      <c r="Q47" s="16"/>
      <c r="R47" s="16"/>
      <c r="S47" s="32" t="str">
        <f t="shared" si="5"/>
        <v/>
      </c>
      <c r="T47" s="32" t="str">
        <f t="shared" si="6"/>
        <v/>
      </c>
      <c r="U47" s="32" t="str">
        <f t="shared" si="7"/>
        <v/>
      </c>
      <c r="V47" s="32" t="str">
        <f t="shared" si="8"/>
        <v/>
      </c>
      <c r="W47" s="32" t="str">
        <f t="shared" si="9"/>
        <v/>
      </c>
    </row>
    <row r="48" spans="1:23" ht="33" customHeight="1" x14ac:dyDescent="0.15">
      <c r="A48" s="25">
        <v>37</v>
      </c>
      <c r="B48" s="14"/>
      <c r="C48" s="14"/>
      <c r="D48" s="14"/>
      <c r="E48" s="14"/>
      <c r="F48" s="14"/>
      <c r="G48" s="14"/>
      <c r="H48" s="14"/>
      <c r="I48" s="15"/>
      <c r="J48" s="15"/>
      <c r="K48" s="34"/>
      <c r="L48" s="16"/>
      <c r="M48" s="16"/>
      <c r="N48" s="16"/>
      <c r="O48" s="16"/>
      <c r="P48" s="16"/>
      <c r="Q48" s="16"/>
      <c r="R48" s="16"/>
      <c r="S48" s="32" t="str">
        <f t="shared" si="5"/>
        <v/>
      </c>
      <c r="T48" s="32" t="str">
        <f t="shared" si="6"/>
        <v/>
      </c>
      <c r="U48" s="32" t="str">
        <f t="shared" si="7"/>
        <v/>
      </c>
      <c r="V48" s="32" t="str">
        <f t="shared" si="8"/>
        <v/>
      </c>
      <c r="W48" s="32" t="str">
        <f t="shared" si="9"/>
        <v/>
      </c>
    </row>
    <row r="49" spans="1:27" ht="33" customHeight="1" x14ac:dyDescent="0.15">
      <c r="A49" s="25">
        <v>38</v>
      </c>
      <c r="B49" s="14"/>
      <c r="C49" s="14"/>
      <c r="D49" s="14"/>
      <c r="E49" s="14"/>
      <c r="F49" s="14"/>
      <c r="G49" s="14"/>
      <c r="H49" s="14"/>
      <c r="I49" s="15"/>
      <c r="J49" s="15"/>
      <c r="K49" s="34"/>
      <c r="L49" s="16"/>
      <c r="M49" s="16"/>
      <c r="N49" s="16"/>
      <c r="O49" s="16"/>
      <c r="P49" s="16"/>
      <c r="Q49" s="16"/>
      <c r="R49" s="16"/>
      <c r="S49" s="32" t="str">
        <f t="shared" si="5"/>
        <v/>
      </c>
      <c r="T49" s="32" t="str">
        <f t="shared" si="6"/>
        <v/>
      </c>
      <c r="U49" s="32" t="str">
        <f t="shared" si="7"/>
        <v/>
      </c>
      <c r="V49" s="32" t="str">
        <f t="shared" si="8"/>
        <v/>
      </c>
      <c r="W49" s="32" t="str">
        <f t="shared" si="9"/>
        <v/>
      </c>
    </row>
    <row r="50" spans="1:27" ht="33" customHeight="1" x14ac:dyDescent="0.15">
      <c r="A50" s="25">
        <v>39</v>
      </c>
      <c r="B50" s="14"/>
      <c r="C50" s="14"/>
      <c r="D50" s="14"/>
      <c r="E50" s="14"/>
      <c r="F50" s="14"/>
      <c r="G50" s="14"/>
      <c r="H50" s="14"/>
      <c r="I50" s="15"/>
      <c r="J50" s="15"/>
      <c r="K50" s="34"/>
      <c r="L50" s="16"/>
      <c r="M50" s="16"/>
      <c r="N50" s="16"/>
      <c r="O50" s="16"/>
      <c r="P50" s="16"/>
      <c r="Q50" s="16"/>
      <c r="R50" s="16"/>
      <c r="S50" s="32" t="str">
        <f t="shared" si="5"/>
        <v/>
      </c>
      <c r="T50" s="32" t="str">
        <f t="shared" si="6"/>
        <v/>
      </c>
      <c r="U50" s="32" t="str">
        <f t="shared" si="7"/>
        <v/>
      </c>
      <c r="V50" s="32" t="str">
        <f t="shared" si="8"/>
        <v/>
      </c>
      <c r="W50" s="32" t="str">
        <f t="shared" si="9"/>
        <v/>
      </c>
    </row>
    <row r="51" spans="1:27" ht="33" customHeight="1" x14ac:dyDescent="0.15">
      <c r="A51" s="25">
        <v>40</v>
      </c>
      <c r="B51" s="14"/>
      <c r="C51" s="14"/>
      <c r="D51" s="14"/>
      <c r="E51" s="14"/>
      <c r="F51" s="14"/>
      <c r="G51" s="14"/>
      <c r="H51" s="14"/>
      <c r="I51" s="15"/>
      <c r="J51" s="15"/>
      <c r="K51" s="34"/>
      <c r="L51" s="16"/>
      <c r="M51" s="16"/>
      <c r="N51" s="16"/>
      <c r="O51" s="16"/>
      <c r="P51" s="16"/>
      <c r="Q51" s="16"/>
      <c r="R51" s="16"/>
      <c r="S51" s="32" t="str">
        <f t="shared" si="5"/>
        <v/>
      </c>
      <c r="T51" s="32" t="str">
        <f t="shared" si="6"/>
        <v/>
      </c>
      <c r="U51" s="32" t="str">
        <f t="shared" si="7"/>
        <v/>
      </c>
      <c r="V51" s="32" t="str">
        <f t="shared" si="8"/>
        <v/>
      </c>
      <c r="W51" s="32" t="str">
        <f t="shared" si="9"/>
        <v/>
      </c>
    </row>
    <row r="52" spans="1:27" ht="33" customHeight="1" x14ac:dyDescent="0.15">
      <c r="A52" s="25">
        <v>41</v>
      </c>
      <c r="B52" s="14"/>
      <c r="C52" s="14"/>
      <c r="D52" s="14"/>
      <c r="E52" s="14"/>
      <c r="F52" s="14"/>
      <c r="G52" s="14"/>
      <c r="H52" s="14"/>
      <c r="I52" s="15"/>
      <c r="J52" s="15"/>
      <c r="K52" s="34"/>
      <c r="L52" s="16"/>
      <c r="M52" s="16"/>
      <c r="N52" s="16"/>
      <c r="O52" s="16"/>
      <c r="P52" s="16"/>
      <c r="Q52" s="16"/>
      <c r="R52" s="16"/>
      <c r="S52" s="32" t="str">
        <f t="shared" si="5"/>
        <v/>
      </c>
      <c r="T52" s="32" t="str">
        <f t="shared" si="6"/>
        <v/>
      </c>
      <c r="U52" s="32" t="str">
        <f t="shared" si="7"/>
        <v/>
      </c>
      <c r="V52" s="32" t="str">
        <f t="shared" si="8"/>
        <v/>
      </c>
      <c r="W52" s="32" t="str">
        <f t="shared" si="9"/>
        <v/>
      </c>
    </row>
    <row r="53" spans="1:27" ht="33" customHeight="1" x14ac:dyDescent="0.15">
      <c r="A53" s="25">
        <v>42</v>
      </c>
      <c r="B53" s="14"/>
      <c r="C53" s="14"/>
      <c r="D53" s="14"/>
      <c r="E53" s="14"/>
      <c r="F53" s="14"/>
      <c r="G53" s="14"/>
      <c r="H53" s="14"/>
      <c r="I53" s="15"/>
      <c r="J53" s="15"/>
      <c r="K53" s="34"/>
      <c r="L53" s="16"/>
      <c r="M53" s="16"/>
      <c r="N53" s="16"/>
      <c r="O53" s="16"/>
      <c r="P53" s="16"/>
      <c r="Q53" s="16"/>
      <c r="R53" s="16"/>
      <c r="S53" s="32" t="str">
        <f t="shared" si="5"/>
        <v/>
      </c>
      <c r="T53" s="32" t="str">
        <f t="shared" si="6"/>
        <v/>
      </c>
      <c r="U53" s="32" t="str">
        <f t="shared" si="7"/>
        <v/>
      </c>
      <c r="V53" s="32" t="str">
        <f t="shared" si="8"/>
        <v/>
      </c>
      <c r="W53" s="32" t="str">
        <f t="shared" si="9"/>
        <v/>
      </c>
    </row>
    <row r="54" spans="1:27" ht="33" customHeight="1" x14ac:dyDescent="0.15">
      <c r="A54" s="25">
        <v>43</v>
      </c>
      <c r="B54" s="14"/>
      <c r="C54" s="14"/>
      <c r="D54" s="14"/>
      <c r="E54" s="14"/>
      <c r="F54" s="14"/>
      <c r="G54" s="14"/>
      <c r="H54" s="14"/>
      <c r="I54" s="15"/>
      <c r="J54" s="15"/>
      <c r="K54" s="34"/>
      <c r="L54" s="16"/>
      <c r="M54" s="16"/>
      <c r="N54" s="16"/>
      <c r="O54" s="16"/>
      <c r="P54" s="16"/>
      <c r="Q54" s="16"/>
      <c r="R54" s="16"/>
      <c r="S54" s="32" t="str">
        <f t="shared" si="5"/>
        <v/>
      </c>
      <c r="T54" s="32" t="str">
        <f t="shared" si="6"/>
        <v/>
      </c>
      <c r="U54" s="32" t="str">
        <f t="shared" si="7"/>
        <v/>
      </c>
      <c r="V54" s="32" t="str">
        <f t="shared" si="8"/>
        <v/>
      </c>
      <c r="W54" s="32" t="str">
        <f t="shared" si="9"/>
        <v/>
      </c>
    </row>
    <row r="55" spans="1:27" ht="33" customHeight="1" x14ac:dyDescent="0.15">
      <c r="A55" s="25">
        <v>44</v>
      </c>
      <c r="B55" s="14"/>
      <c r="C55" s="14"/>
      <c r="D55" s="14"/>
      <c r="E55" s="14"/>
      <c r="F55" s="14"/>
      <c r="G55" s="14"/>
      <c r="H55" s="14"/>
      <c r="I55" s="15"/>
      <c r="J55" s="15"/>
      <c r="K55" s="34"/>
      <c r="L55" s="16"/>
      <c r="M55" s="16"/>
      <c r="N55" s="16"/>
      <c r="O55" s="16"/>
      <c r="P55" s="16"/>
      <c r="Q55" s="16"/>
      <c r="R55" s="16"/>
      <c r="S55" s="32" t="str">
        <f t="shared" si="5"/>
        <v/>
      </c>
      <c r="T55" s="32" t="str">
        <f t="shared" si="6"/>
        <v/>
      </c>
      <c r="U55" s="32" t="str">
        <f t="shared" si="7"/>
        <v/>
      </c>
      <c r="V55" s="32" t="str">
        <f t="shared" si="8"/>
        <v/>
      </c>
      <c r="W55" s="32" t="str">
        <f t="shared" si="9"/>
        <v/>
      </c>
    </row>
    <row r="56" spans="1:27" ht="33" customHeight="1" x14ac:dyDescent="0.15">
      <c r="A56" s="25">
        <v>45</v>
      </c>
      <c r="B56" s="14"/>
      <c r="C56" s="14"/>
      <c r="D56" s="14"/>
      <c r="E56" s="14"/>
      <c r="F56" s="14"/>
      <c r="G56" s="14"/>
      <c r="H56" s="14"/>
      <c r="I56" s="15"/>
      <c r="J56" s="15"/>
      <c r="K56" s="34"/>
      <c r="L56" s="16"/>
      <c r="M56" s="16"/>
      <c r="N56" s="16"/>
      <c r="O56" s="16"/>
      <c r="P56" s="16"/>
      <c r="Q56" s="16"/>
      <c r="R56" s="16"/>
      <c r="S56" s="32" t="str">
        <f t="shared" si="5"/>
        <v/>
      </c>
      <c r="T56" s="32" t="str">
        <f t="shared" si="6"/>
        <v/>
      </c>
      <c r="U56" s="32" t="str">
        <f t="shared" si="7"/>
        <v/>
      </c>
      <c r="V56" s="32" t="str">
        <f t="shared" si="8"/>
        <v/>
      </c>
      <c r="W56" s="32" t="str">
        <f t="shared" si="9"/>
        <v/>
      </c>
    </row>
    <row r="57" spans="1:27" ht="33" customHeight="1" x14ac:dyDescent="0.15">
      <c r="A57" s="25">
        <v>46</v>
      </c>
      <c r="B57" s="14"/>
      <c r="C57" s="14"/>
      <c r="D57" s="14"/>
      <c r="E57" s="14"/>
      <c r="F57" s="14"/>
      <c r="G57" s="14"/>
      <c r="H57" s="14"/>
      <c r="I57" s="15"/>
      <c r="J57" s="15"/>
      <c r="K57" s="34"/>
      <c r="L57" s="16"/>
      <c r="M57" s="16"/>
      <c r="N57" s="16"/>
      <c r="O57" s="16"/>
      <c r="P57" s="16"/>
      <c r="Q57" s="16"/>
      <c r="R57" s="16"/>
      <c r="S57" s="32" t="str">
        <f t="shared" si="5"/>
        <v/>
      </c>
      <c r="T57" s="32" t="str">
        <f t="shared" si="6"/>
        <v/>
      </c>
      <c r="U57" s="32" t="str">
        <f t="shared" si="7"/>
        <v/>
      </c>
      <c r="V57" s="32" t="str">
        <f t="shared" si="8"/>
        <v/>
      </c>
      <c r="W57" s="32" t="str">
        <f t="shared" si="9"/>
        <v/>
      </c>
    </row>
    <row r="58" spans="1:27" ht="33" customHeight="1" x14ac:dyDescent="0.15">
      <c r="A58" s="25">
        <v>47</v>
      </c>
      <c r="B58" s="14"/>
      <c r="C58" s="14"/>
      <c r="D58" s="14"/>
      <c r="E58" s="14"/>
      <c r="F58" s="14"/>
      <c r="G58" s="14"/>
      <c r="H58" s="14"/>
      <c r="I58" s="15"/>
      <c r="J58" s="15"/>
      <c r="K58" s="34"/>
      <c r="L58" s="16"/>
      <c r="M58" s="16"/>
      <c r="N58" s="16"/>
      <c r="O58" s="16"/>
      <c r="P58" s="16"/>
      <c r="Q58" s="16"/>
      <c r="R58" s="16"/>
      <c r="S58" s="32" t="str">
        <f t="shared" si="5"/>
        <v/>
      </c>
      <c r="T58" s="32" t="str">
        <f t="shared" si="6"/>
        <v/>
      </c>
      <c r="U58" s="32" t="str">
        <f t="shared" si="7"/>
        <v/>
      </c>
      <c r="V58" s="32" t="str">
        <f t="shared" si="8"/>
        <v/>
      </c>
      <c r="W58" s="32" t="str">
        <f t="shared" si="9"/>
        <v/>
      </c>
    </row>
    <row r="59" spans="1:27" ht="33" customHeight="1" x14ac:dyDescent="0.15">
      <c r="A59" s="25">
        <v>48</v>
      </c>
      <c r="B59" s="14"/>
      <c r="C59" s="14"/>
      <c r="D59" s="14"/>
      <c r="E59" s="14"/>
      <c r="F59" s="14"/>
      <c r="G59" s="14"/>
      <c r="H59" s="14"/>
      <c r="I59" s="15"/>
      <c r="J59" s="15"/>
      <c r="K59" s="34"/>
      <c r="L59" s="16"/>
      <c r="M59" s="16"/>
      <c r="N59" s="16"/>
      <c r="O59" s="16"/>
      <c r="P59" s="16"/>
      <c r="Q59" s="16"/>
      <c r="R59" s="16"/>
      <c r="S59" s="32" t="str">
        <f t="shared" si="5"/>
        <v/>
      </c>
      <c r="T59" s="32" t="str">
        <f t="shared" si="6"/>
        <v/>
      </c>
      <c r="U59" s="32" t="str">
        <f t="shared" si="7"/>
        <v/>
      </c>
      <c r="V59" s="32" t="str">
        <f t="shared" si="8"/>
        <v/>
      </c>
      <c r="W59" s="32" t="str">
        <f t="shared" si="9"/>
        <v/>
      </c>
    </row>
    <row r="60" spans="1:27" ht="33" customHeight="1" x14ac:dyDescent="0.15">
      <c r="A60" s="25">
        <v>49</v>
      </c>
      <c r="B60" s="14"/>
      <c r="C60" s="14"/>
      <c r="D60" s="14"/>
      <c r="E60" s="14"/>
      <c r="F60" s="14"/>
      <c r="G60" s="14"/>
      <c r="H60" s="14"/>
      <c r="I60" s="15"/>
      <c r="J60" s="15"/>
      <c r="K60" s="34"/>
      <c r="L60" s="16"/>
      <c r="M60" s="16"/>
      <c r="N60" s="16"/>
      <c r="O60" s="16"/>
      <c r="P60" s="16"/>
      <c r="Q60" s="16"/>
      <c r="R60" s="16"/>
      <c r="S60" s="32" t="str">
        <f t="shared" si="5"/>
        <v/>
      </c>
      <c r="T60" s="32" t="str">
        <f t="shared" si="6"/>
        <v/>
      </c>
      <c r="U60" s="32" t="str">
        <f t="shared" si="7"/>
        <v/>
      </c>
      <c r="V60" s="32" t="str">
        <f t="shared" si="8"/>
        <v/>
      </c>
      <c r="W60" s="32" t="str">
        <f t="shared" si="9"/>
        <v/>
      </c>
    </row>
    <row r="61" spans="1:27" ht="33" customHeight="1" x14ac:dyDescent="0.15">
      <c r="A61" s="25">
        <v>50</v>
      </c>
      <c r="B61" s="14"/>
      <c r="C61" s="14"/>
      <c r="D61" s="14"/>
      <c r="E61" s="14"/>
      <c r="F61" s="14"/>
      <c r="G61" s="14"/>
      <c r="H61" s="14"/>
      <c r="I61" s="15"/>
      <c r="J61" s="15"/>
      <c r="K61" s="34"/>
      <c r="L61" s="16"/>
      <c r="M61" s="16"/>
      <c r="N61" s="16"/>
      <c r="O61" s="16"/>
      <c r="P61" s="16"/>
      <c r="Q61" s="16"/>
      <c r="R61" s="16"/>
      <c r="S61" s="32" t="str">
        <f t="shared" si="5"/>
        <v/>
      </c>
      <c r="T61" s="32" t="str">
        <f t="shared" si="6"/>
        <v/>
      </c>
      <c r="U61" s="32" t="str">
        <f t="shared" si="7"/>
        <v/>
      </c>
      <c r="V61" s="32" t="str">
        <f t="shared" si="8"/>
        <v/>
      </c>
      <c r="W61" s="32" t="str">
        <f t="shared" si="9"/>
        <v/>
      </c>
    </row>
    <row r="62" spans="1:27" ht="33" customHeight="1" x14ac:dyDescent="0.15">
      <c r="A62" s="25">
        <v>51</v>
      </c>
      <c r="B62" s="14"/>
      <c r="C62" s="14"/>
      <c r="D62" s="14"/>
      <c r="E62" s="14"/>
      <c r="F62" s="14"/>
      <c r="G62" s="14"/>
      <c r="H62" s="14"/>
      <c r="I62" s="15"/>
      <c r="J62" s="15"/>
      <c r="K62" s="15"/>
      <c r="L62" s="16"/>
      <c r="M62" s="16"/>
      <c r="N62" s="16"/>
      <c r="O62" s="16"/>
      <c r="P62" s="16"/>
      <c r="Q62" s="16"/>
      <c r="R62" s="16"/>
      <c r="S62" s="32" t="str">
        <f t="shared" si="5"/>
        <v/>
      </c>
      <c r="T62" s="32" t="str">
        <f t="shared" si="6"/>
        <v/>
      </c>
      <c r="U62" s="32" t="str">
        <f t="shared" si="7"/>
        <v/>
      </c>
      <c r="V62" s="32" t="str">
        <f t="shared" si="8"/>
        <v/>
      </c>
      <c r="W62" s="32" t="str">
        <f t="shared" si="9"/>
        <v/>
      </c>
    </row>
    <row r="63" spans="1:27" ht="33" customHeight="1" x14ac:dyDescent="0.15">
      <c r="A63" s="25">
        <v>52</v>
      </c>
      <c r="B63" s="14"/>
      <c r="C63" s="14"/>
      <c r="D63" s="14"/>
      <c r="E63" s="14"/>
      <c r="F63" s="14"/>
      <c r="G63" s="14"/>
      <c r="H63" s="14"/>
      <c r="I63" s="15"/>
      <c r="J63" s="15"/>
      <c r="K63" s="15"/>
      <c r="L63" s="16"/>
      <c r="M63" s="16"/>
      <c r="N63" s="16"/>
      <c r="O63" s="16"/>
      <c r="P63" s="16"/>
      <c r="Q63" s="16"/>
      <c r="R63" s="16"/>
      <c r="S63" s="32" t="str">
        <f t="shared" si="5"/>
        <v/>
      </c>
      <c r="T63" s="32" t="str">
        <f t="shared" si="6"/>
        <v/>
      </c>
      <c r="U63" s="32" t="str">
        <f t="shared" si="7"/>
        <v/>
      </c>
      <c r="V63" s="32" t="str">
        <f t="shared" si="8"/>
        <v/>
      </c>
      <c r="W63" s="32" t="str">
        <f t="shared" si="9"/>
        <v/>
      </c>
      <c r="AA63" s="1" t="s">
        <v>51</v>
      </c>
    </row>
    <row r="64" spans="1:27" ht="33" customHeight="1" x14ac:dyDescent="0.15">
      <c r="A64" s="25">
        <v>53</v>
      </c>
      <c r="B64" s="14"/>
      <c r="C64" s="14"/>
      <c r="D64" s="14"/>
      <c r="E64" s="14"/>
      <c r="F64" s="14"/>
      <c r="G64" s="14"/>
      <c r="H64" s="14"/>
      <c r="I64" s="15"/>
      <c r="J64" s="15"/>
      <c r="K64" s="15"/>
      <c r="L64" s="16"/>
      <c r="M64" s="16"/>
      <c r="N64" s="16"/>
      <c r="O64" s="16"/>
      <c r="P64" s="16"/>
      <c r="Q64" s="16"/>
      <c r="R64" s="16"/>
      <c r="S64" s="32" t="str">
        <f t="shared" si="5"/>
        <v/>
      </c>
      <c r="T64" s="32" t="str">
        <f t="shared" si="6"/>
        <v/>
      </c>
      <c r="U64" s="32" t="str">
        <f t="shared" si="7"/>
        <v/>
      </c>
      <c r="V64" s="32" t="str">
        <f t="shared" si="8"/>
        <v/>
      </c>
      <c r="W64" s="32" t="str">
        <f t="shared" si="9"/>
        <v/>
      </c>
      <c r="AA64" s="1" t="s">
        <v>52</v>
      </c>
    </row>
    <row r="65" spans="1:27" ht="33" customHeight="1" x14ac:dyDescent="0.15">
      <c r="A65" s="25">
        <v>54</v>
      </c>
      <c r="B65" s="14"/>
      <c r="C65" s="14"/>
      <c r="D65" s="14"/>
      <c r="E65" s="14"/>
      <c r="F65" s="14"/>
      <c r="G65" s="14"/>
      <c r="H65" s="14"/>
      <c r="I65" s="15"/>
      <c r="J65" s="15"/>
      <c r="K65" s="15"/>
      <c r="L65" s="16"/>
      <c r="M65" s="16"/>
      <c r="N65" s="16"/>
      <c r="O65" s="16"/>
      <c r="P65" s="16"/>
      <c r="Q65" s="16"/>
      <c r="R65" s="16"/>
      <c r="S65" s="32" t="str">
        <f t="shared" si="5"/>
        <v/>
      </c>
      <c r="T65" s="32" t="str">
        <f t="shared" si="6"/>
        <v/>
      </c>
      <c r="U65" s="32" t="str">
        <f t="shared" si="7"/>
        <v/>
      </c>
      <c r="V65" s="32" t="str">
        <f t="shared" si="8"/>
        <v/>
      </c>
      <c r="W65" s="32" t="str">
        <f t="shared" si="9"/>
        <v/>
      </c>
      <c r="AA65" s="1" t="s">
        <v>53</v>
      </c>
    </row>
    <row r="66" spans="1:27" ht="33" customHeight="1" x14ac:dyDescent="0.15">
      <c r="A66" s="25">
        <v>55</v>
      </c>
      <c r="B66" s="14"/>
      <c r="C66" s="14"/>
      <c r="D66" s="14"/>
      <c r="E66" s="14"/>
      <c r="F66" s="14"/>
      <c r="G66" s="14"/>
      <c r="H66" s="14"/>
      <c r="I66" s="15"/>
      <c r="J66" s="15"/>
      <c r="K66" s="15"/>
      <c r="L66" s="16"/>
      <c r="M66" s="16"/>
      <c r="N66" s="16"/>
      <c r="O66" s="16"/>
      <c r="P66" s="16"/>
      <c r="Q66" s="16"/>
      <c r="R66" s="16"/>
      <c r="S66" s="32" t="str">
        <f t="shared" si="5"/>
        <v/>
      </c>
      <c r="T66" s="32" t="str">
        <f t="shared" si="6"/>
        <v/>
      </c>
      <c r="U66" s="32" t="str">
        <f t="shared" si="7"/>
        <v/>
      </c>
      <c r="V66" s="32" t="str">
        <f t="shared" si="8"/>
        <v/>
      </c>
      <c r="W66" s="32" t="str">
        <f t="shared" si="9"/>
        <v/>
      </c>
      <c r="AA66" s="1" t="s">
        <v>54</v>
      </c>
    </row>
    <row r="67" spans="1:27" ht="33" customHeight="1" x14ac:dyDescent="0.15">
      <c r="A67" s="25">
        <v>56</v>
      </c>
      <c r="B67" s="14"/>
      <c r="C67" s="14"/>
      <c r="D67" s="14"/>
      <c r="E67" s="14"/>
      <c r="F67" s="14"/>
      <c r="G67" s="14"/>
      <c r="H67" s="14"/>
      <c r="I67" s="15"/>
      <c r="J67" s="15"/>
      <c r="K67" s="15"/>
      <c r="L67" s="16"/>
      <c r="M67" s="16"/>
      <c r="N67" s="16"/>
      <c r="O67" s="16"/>
      <c r="P67" s="16"/>
      <c r="Q67" s="16"/>
      <c r="R67" s="16"/>
      <c r="S67" s="32" t="str">
        <f t="shared" si="5"/>
        <v/>
      </c>
      <c r="T67" s="32" t="str">
        <f t="shared" si="6"/>
        <v/>
      </c>
      <c r="U67" s="32" t="str">
        <f t="shared" si="7"/>
        <v/>
      </c>
      <c r="V67" s="32" t="str">
        <f t="shared" si="8"/>
        <v/>
      </c>
      <c r="W67" s="32" t="str">
        <f t="shared" si="9"/>
        <v/>
      </c>
      <c r="AA67" s="1" t="s">
        <v>55</v>
      </c>
    </row>
    <row r="68" spans="1:27" ht="33" customHeight="1" x14ac:dyDescent="0.15">
      <c r="A68" s="25">
        <v>57</v>
      </c>
      <c r="B68" s="14"/>
      <c r="C68" s="14"/>
      <c r="D68" s="14"/>
      <c r="E68" s="14"/>
      <c r="F68" s="14"/>
      <c r="G68" s="14"/>
      <c r="H68" s="14"/>
      <c r="I68" s="15"/>
      <c r="J68" s="15"/>
      <c r="K68" s="15"/>
      <c r="L68" s="16"/>
      <c r="M68" s="16"/>
      <c r="N68" s="16"/>
      <c r="O68" s="16"/>
      <c r="P68" s="16"/>
      <c r="Q68" s="16"/>
      <c r="R68" s="16"/>
      <c r="S68" s="32" t="str">
        <f t="shared" si="5"/>
        <v/>
      </c>
      <c r="T68" s="32" t="str">
        <f t="shared" si="6"/>
        <v/>
      </c>
      <c r="U68" s="32" t="str">
        <f t="shared" si="7"/>
        <v/>
      </c>
      <c r="V68" s="32" t="str">
        <f t="shared" si="8"/>
        <v/>
      </c>
      <c r="W68" s="32" t="str">
        <f t="shared" si="9"/>
        <v/>
      </c>
    </row>
    <row r="69" spans="1:27" ht="33" customHeight="1" x14ac:dyDescent="0.15">
      <c r="A69" s="25">
        <v>58</v>
      </c>
      <c r="B69" s="14"/>
      <c r="C69" s="14"/>
      <c r="D69" s="14"/>
      <c r="E69" s="14"/>
      <c r="F69" s="14"/>
      <c r="G69" s="14"/>
      <c r="H69" s="14"/>
      <c r="I69" s="15"/>
      <c r="J69" s="15"/>
      <c r="K69" s="15"/>
      <c r="L69" s="16"/>
      <c r="M69" s="16"/>
      <c r="N69" s="16"/>
      <c r="O69" s="16"/>
      <c r="P69" s="16"/>
      <c r="Q69" s="16"/>
      <c r="R69" s="16"/>
      <c r="S69" s="32" t="str">
        <f t="shared" si="5"/>
        <v/>
      </c>
      <c r="T69" s="32" t="str">
        <f t="shared" si="6"/>
        <v/>
      </c>
      <c r="U69" s="32" t="str">
        <f t="shared" si="7"/>
        <v/>
      </c>
      <c r="V69" s="32" t="str">
        <f t="shared" si="8"/>
        <v/>
      </c>
      <c r="W69" s="32" t="str">
        <f t="shared" si="9"/>
        <v/>
      </c>
    </row>
    <row r="70" spans="1:27" ht="33" customHeight="1" x14ac:dyDescent="0.15">
      <c r="A70" s="25">
        <v>59</v>
      </c>
      <c r="B70" s="14"/>
      <c r="C70" s="14"/>
      <c r="D70" s="14"/>
      <c r="E70" s="14"/>
      <c r="F70" s="14"/>
      <c r="G70" s="14"/>
      <c r="H70" s="14"/>
      <c r="I70" s="15"/>
      <c r="J70" s="15"/>
      <c r="K70" s="15"/>
      <c r="L70" s="16"/>
      <c r="M70" s="16"/>
      <c r="N70" s="16"/>
      <c r="O70" s="16"/>
      <c r="P70" s="16"/>
      <c r="Q70" s="16"/>
      <c r="R70" s="16"/>
      <c r="S70" s="32" t="str">
        <f t="shared" si="5"/>
        <v/>
      </c>
      <c r="T70" s="32" t="str">
        <f t="shared" si="6"/>
        <v/>
      </c>
      <c r="U70" s="32" t="str">
        <f t="shared" si="7"/>
        <v/>
      </c>
      <c r="V70" s="32" t="str">
        <f t="shared" si="8"/>
        <v/>
      </c>
      <c r="W70" s="32" t="str">
        <f t="shared" si="9"/>
        <v/>
      </c>
    </row>
    <row r="71" spans="1:27" ht="33" customHeight="1" x14ac:dyDescent="0.15">
      <c r="A71" s="25">
        <v>60</v>
      </c>
      <c r="B71" s="14"/>
      <c r="C71" s="14"/>
      <c r="D71" s="14"/>
      <c r="E71" s="14"/>
      <c r="F71" s="14"/>
      <c r="G71" s="14"/>
      <c r="H71" s="14"/>
      <c r="I71" s="15"/>
      <c r="J71" s="15"/>
      <c r="K71" s="15"/>
      <c r="L71" s="16"/>
      <c r="M71" s="16"/>
      <c r="N71" s="16"/>
      <c r="O71" s="16"/>
      <c r="P71" s="16"/>
      <c r="Q71" s="16"/>
      <c r="R71" s="16"/>
      <c r="S71" s="32" t="str">
        <f t="shared" si="5"/>
        <v/>
      </c>
      <c r="T71" s="32" t="str">
        <f t="shared" si="6"/>
        <v/>
      </c>
      <c r="U71" s="32" t="str">
        <f t="shared" si="7"/>
        <v/>
      </c>
      <c r="V71" s="32" t="str">
        <f t="shared" si="8"/>
        <v/>
      </c>
      <c r="W71" s="32" t="str">
        <f t="shared" si="9"/>
        <v/>
      </c>
    </row>
    <row r="72" spans="1:27" ht="33" customHeight="1" x14ac:dyDescent="0.15">
      <c r="A72" s="25">
        <v>61</v>
      </c>
      <c r="B72" s="14"/>
      <c r="C72" s="14"/>
      <c r="D72" s="14"/>
      <c r="E72" s="14"/>
      <c r="F72" s="14"/>
      <c r="G72" s="14"/>
      <c r="H72" s="14"/>
      <c r="I72" s="15"/>
      <c r="J72" s="15"/>
      <c r="K72" s="15"/>
      <c r="L72" s="16"/>
      <c r="M72" s="16"/>
      <c r="N72" s="16"/>
      <c r="O72" s="16"/>
      <c r="P72" s="16"/>
      <c r="Q72" s="16"/>
      <c r="R72" s="16"/>
      <c r="S72" s="32" t="str">
        <f t="shared" si="5"/>
        <v/>
      </c>
      <c r="T72" s="32" t="str">
        <f t="shared" si="6"/>
        <v/>
      </c>
      <c r="U72" s="32" t="str">
        <f t="shared" si="7"/>
        <v/>
      </c>
      <c r="V72" s="32" t="str">
        <f t="shared" si="8"/>
        <v/>
      </c>
      <c r="W72" s="32" t="str">
        <f t="shared" si="9"/>
        <v/>
      </c>
    </row>
    <row r="73" spans="1:27" ht="33" customHeight="1" x14ac:dyDescent="0.15">
      <c r="A73" s="25">
        <v>62</v>
      </c>
      <c r="B73" s="14"/>
      <c r="C73" s="14"/>
      <c r="D73" s="14"/>
      <c r="E73" s="14"/>
      <c r="F73" s="14"/>
      <c r="G73" s="14"/>
      <c r="H73" s="14"/>
      <c r="I73" s="15"/>
      <c r="J73" s="15"/>
      <c r="K73" s="15"/>
      <c r="L73" s="16"/>
      <c r="M73" s="16"/>
      <c r="N73" s="16"/>
      <c r="O73" s="16"/>
      <c r="P73" s="16"/>
      <c r="Q73" s="16"/>
      <c r="R73" s="16"/>
      <c r="S73" s="32" t="str">
        <f t="shared" si="5"/>
        <v/>
      </c>
      <c r="T73" s="32" t="str">
        <f t="shared" si="6"/>
        <v/>
      </c>
      <c r="U73" s="32" t="str">
        <f t="shared" si="7"/>
        <v/>
      </c>
      <c r="V73" s="32" t="str">
        <f t="shared" si="8"/>
        <v/>
      </c>
      <c r="W73" s="32" t="str">
        <f t="shared" si="9"/>
        <v/>
      </c>
    </row>
    <row r="74" spans="1:27" ht="33" customHeight="1" x14ac:dyDescent="0.15">
      <c r="A74" s="25">
        <v>63</v>
      </c>
      <c r="B74" s="14"/>
      <c r="C74" s="14"/>
      <c r="D74" s="14"/>
      <c r="E74" s="14"/>
      <c r="F74" s="14"/>
      <c r="G74" s="14"/>
      <c r="H74" s="14"/>
      <c r="I74" s="15"/>
      <c r="J74" s="15"/>
      <c r="K74" s="15"/>
      <c r="L74" s="16"/>
      <c r="M74" s="16"/>
      <c r="N74" s="16"/>
      <c r="O74" s="16"/>
      <c r="P74" s="16"/>
      <c r="Q74" s="16"/>
      <c r="R74" s="16"/>
      <c r="S74" s="32" t="str">
        <f t="shared" si="5"/>
        <v/>
      </c>
      <c r="T74" s="32" t="str">
        <f t="shared" si="6"/>
        <v/>
      </c>
      <c r="U74" s="32" t="str">
        <f t="shared" si="7"/>
        <v/>
      </c>
      <c r="V74" s="32" t="str">
        <f t="shared" si="8"/>
        <v/>
      </c>
      <c r="W74" s="32" t="str">
        <f t="shared" si="9"/>
        <v/>
      </c>
    </row>
    <row r="75" spans="1:27" ht="33" customHeight="1" x14ac:dyDescent="0.15">
      <c r="A75" s="25">
        <v>64</v>
      </c>
      <c r="B75" s="14"/>
      <c r="C75" s="14"/>
      <c r="D75" s="14"/>
      <c r="E75" s="14"/>
      <c r="F75" s="14"/>
      <c r="G75" s="14"/>
      <c r="H75" s="14"/>
      <c r="I75" s="15"/>
      <c r="J75" s="15"/>
      <c r="K75" s="15"/>
      <c r="L75" s="16"/>
      <c r="M75" s="16"/>
      <c r="N75" s="16"/>
      <c r="O75" s="16"/>
      <c r="P75" s="16"/>
      <c r="Q75" s="16"/>
      <c r="R75" s="16"/>
      <c r="S75" s="32" t="str">
        <f t="shared" si="5"/>
        <v/>
      </c>
      <c r="T75" s="32" t="str">
        <f t="shared" si="6"/>
        <v/>
      </c>
      <c r="U75" s="32" t="str">
        <f t="shared" si="7"/>
        <v/>
      </c>
      <c r="V75" s="32" t="str">
        <f t="shared" si="8"/>
        <v/>
      </c>
      <c r="W75" s="32" t="str">
        <f t="shared" si="9"/>
        <v/>
      </c>
    </row>
    <row r="76" spans="1:27" ht="33" customHeight="1" x14ac:dyDescent="0.15">
      <c r="A76" s="25">
        <v>65</v>
      </c>
      <c r="B76" s="14"/>
      <c r="C76" s="14"/>
      <c r="D76" s="14"/>
      <c r="E76" s="14"/>
      <c r="F76" s="14"/>
      <c r="G76" s="14"/>
      <c r="H76" s="14"/>
      <c r="I76" s="15"/>
      <c r="J76" s="15"/>
      <c r="K76" s="15"/>
      <c r="L76" s="16"/>
      <c r="M76" s="16"/>
      <c r="N76" s="16"/>
      <c r="O76" s="16"/>
      <c r="P76" s="16"/>
      <c r="Q76" s="16"/>
      <c r="R76" s="16"/>
      <c r="S76" s="32" t="str">
        <f t="shared" ref="S76:S111" si="10">IF(B76="","",3500)</f>
        <v/>
      </c>
      <c r="T76" s="32" t="str">
        <f t="shared" ref="T76:T111" si="11">IF(P76="○",1000,"")</f>
        <v/>
      </c>
      <c r="U76" s="32" t="str">
        <f t="shared" ref="U76:U111" si="12">IF(Q76="○",1000,"")</f>
        <v/>
      </c>
      <c r="V76" s="32" t="str">
        <f t="shared" ref="V76:V111" si="13">IF(R76="○",8000,"")</f>
        <v/>
      </c>
      <c r="W76" s="32" t="str">
        <f t="shared" ref="W76:W110" si="14">IF(B76="","",SUM(S76:V76))</f>
        <v/>
      </c>
    </row>
    <row r="77" spans="1:27" ht="33" customHeight="1" x14ac:dyDescent="0.15">
      <c r="A77" s="25">
        <v>66</v>
      </c>
      <c r="B77" s="14"/>
      <c r="C77" s="14"/>
      <c r="D77" s="14"/>
      <c r="E77" s="14"/>
      <c r="F77" s="14"/>
      <c r="G77" s="14"/>
      <c r="H77" s="14"/>
      <c r="I77" s="15"/>
      <c r="J77" s="15"/>
      <c r="K77" s="15"/>
      <c r="L77" s="16"/>
      <c r="M77" s="16"/>
      <c r="N77" s="16"/>
      <c r="O77" s="16"/>
      <c r="P77" s="16"/>
      <c r="Q77" s="16"/>
      <c r="R77" s="16"/>
      <c r="S77" s="32" t="str">
        <f t="shared" si="10"/>
        <v/>
      </c>
      <c r="T77" s="32" t="str">
        <f t="shared" si="11"/>
        <v/>
      </c>
      <c r="U77" s="32" t="str">
        <f t="shared" si="12"/>
        <v/>
      </c>
      <c r="V77" s="32" t="str">
        <f t="shared" si="13"/>
        <v/>
      </c>
      <c r="W77" s="32" t="str">
        <f t="shared" si="14"/>
        <v/>
      </c>
    </row>
    <row r="78" spans="1:27" ht="33" customHeight="1" x14ac:dyDescent="0.15">
      <c r="A78" s="25">
        <v>67</v>
      </c>
      <c r="B78" s="14"/>
      <c r="C78" s="14"/>
      <c r="D78" s="14"/>
      <c r="E78" s="14"/>
      <c r="F78" s="14"/>
      <c r="G78" s="14"/>
      <c r="H78" s="14"/>
      <c r="I78" s="15"/>
      <c r="J78" s="15"/>
      <c r="K78" s="15"/>
      <c r="L78" s="16"/>
      <c r="M78" s="16"/>
      <c r="N78" s="16"/>
      <c r="O78" s="16"/>
      <c r="P78" s="16"/>
      <c r="Q78" s="16"/>
      <c r="R78" s="16"/>
      <c r="S78" s="32" t="str">
        <f t="shared" si="10"/>
        <v/>
      </c>
      <c r="T78" s="32" t="str">
        <f t="shared" si="11"/>
        <v/>
      </c>
      <c r="U78" s="32" t="str">
        <f t="shared" si="12"/>
        <v/>
      </c>
      <c r="V78" s="32" t="str">
        <f t="shared" si="13"/>
        <v/>
      </c>
      <c r="W78" s="32" t="str">
        <f t="shared" si="14"/>
        <v/>
      </c>
    </row>
    <row r="79" spans="1:27" ht="33" customHeight="1" x14ac:dyDescent="0.15">
      <c r="A79" s="25">
        <v>68</v>
      </c>
      <c r="B79" s="14"/>
      <c r="C79" s="14"/>
      <c r="D79" s="14"/>
      <c r="E79" s="14"/>
      <c r="F79" s="14"/>
      <c r="G79" s="14"/>
      <c r="H79" s="14"/>
      <c r="I79" s="15"/>
      <c r="J79" s="15"/>
      <c r="K79" s="15"/>
      <c r="L79" s="16"/>
      <c r="M79" s="16"/>
      <c r="N79" s="16"/>
      <c r="O79" s="16"/>
      <c r="P79" s="16"/>
      <c r="Q79" s="16"/>
      <c r="R79" s="16"/>
      <c r="S79" s="32" t="str">
        <f t="shared" si="10"/>
        <v/>
      </c>
      <c r="T79" s="32" t="str">
        <f t="shared" si="11"/>
        <v/>
      </c>
      <c r="U79" s="32" t="str">
        <f t="shared" si="12"/>
        <v/>
      </c>
      <c r="V79" s="32" t="str">
        <f t="shared" si="13"/>
        <v/>
      </c>
      <c r="W79" s="32" t="str">
        <f t="shared" si="14"/>
        <v/>
      </c>
    </row>
    <row r="80" spans="1:27" ht="33" customHeight="1" x14ac:dyDescent="0.15">
      <c r="A80" s="25">
        <v>69</v>
      </c>
      <c r="B80" s="14"/>
      <c r="C80" s="14"/>
      <c r="D80" s="14"/>
      <c r="E80" s="14"/>
      <c r="F80" s="14"/>
      <c r="G80" s="14"/>
      <c r="H80" s="14"/>
      <c r="I80" s="15"/>
      <c r="J80" s="15"/>
      <c r="K80" s="15"/>
      <c r="L80" s="16"/>
      <c r="M80" s="16"/>
      <c r="N80" s="16"/>
      <c r="O80" s="16"/>
      <c r="P80" s="16"/>
      <c r="Q80" s="16"/>
      <c r="R80" s="16"/>
      <c r="S80" s="32" t="str">
        <f t="shared" si="10"/>
        <v/>
      </c>
      <c r="T80" s="32" t="str">
        <f t="shared" si="11"/>
        <v/>
      </c>
      <c r="U80" s="32" t="str">
        <f t="shared" si="12"/>
        <v/>
      </c>
      <c r="V80" s="32" t="str">
        <f t="shared" si="13"/>
        <v/>
      </c>
      <c r="W80" s="32" t="str">
        <f t="shared" si="14"/>
        <v/>
      </c>
    </row>
    <row r="81" spans="1:23" ht="33" customHeight="1" x14ac:dyDescent="0.15">
      <c r="A81" s="25">
        <v>70</v>
      </c>
      <c r="B81" s="14"/>
      <c r="C81" s="14"/>
      <c r="D81" s="14"/>
      <c r="E81" s="14"/>
      <c r="F81" s="14"/>
      <c r="G81" s="14"/>
      <c r="H81" s="14"/>
      <c r="I81" s="15"/>
      <c r="J81" s="15"/>
      <c r="K81" s="15"/>
      <c r="L81" s="16"/>
      <c r="M81" s="16"/>
      <c r="N81" s="16"/>
      <c r="O81" s="16"/>
      <c r="P81" s="16"/>
      <c r="Q81" s="16"/>
      <c r="R81" s="16"/>
      <c r="S81" s="32" t="str">
        <f t="shared" si="10"/>
        <v/>
      </c>
      <c r="T81" s="32" t="str">
        <f t="shared" si="11"/>
        <v/>
      </c>
      <c r="U81" s="32" t="str">
        <f t="shared" si="12"/>
        <v/>
      </c>
      <c r="V81" s="32" t="str">
        <f t="shared" si="13"/>
        <v/>
      </c>
      <c r="W81" s="32" t="str">
        <f t="shared" si="14"/>
        <v/>
      </c>
    </row>
    <row r="82" spans="1:23" ht="33" customHeight="1" x14ac:dyDescent="0.15">
      <c r="A82" s="25">
        <v>71</v>
      </c>
      <c r="B82" s="14"/>
      <c r="C82" s="14"/>
      <c r="D82" s="14"/>
      <c r="E82" s="14"/>
      <c r="F82" s="14"/>
      <c r="G82" s="14"/>
      <c r="H82" s="14"/>
      <c r="I82" s="15"/>
      <c r="J82" s="15"/>
      <c r="K82" s="15"/>
      <c r="L82" s="16"/>
      <c r="M82" s="16"/>
      <c r="N82" s="16"/>
      <c r="O82" s="16"/>
      <c r="P82" s="16"/>
      <c r="Q82" s="16"/>
      <c r="R82" s="16"/>
      <c r="S82" s="32" t="str">
        <f t="shared" si="10"/>
        <v/>
      </c>
      <c r="T82" s="32" t="str">
        <f t="shared" si="11"/>
        <v/>
      </c>
      <c r="U82" s="32" t="str">
        <f t="shared" si="12"/>
        <v/>
      </c>
      <c r="V82" s="32" t="str">
        <f t="shared" si="13"/>
        <v/>
      </c>
      <c r="W82" s="32" t="str">
        <f t="shared" si="14"/>
        <v/>
      </c>
    </row>
    <row r="83" spans="1:23" ht="33" customHeight="1" x14ac:dyDescent="0.15">
      <c r="A83" s="25">
        <v>72</v>
      </c>
      <c r="B83" s="14"/>
      <c r="C83" s="14"/>
      <c r="D83" s="14"/>
      <c r="E83" s="14"/>
      <c r="F83" s="14"/>
      <c r="G83" s="14"/>
      <c r="H83" s="14"/>
      <c r="I83" s="15"/>
      <c r="J83" s="15"/>
      <c r="K83" s="15"/>
      <c r="L83" s="16"/>
      <c r="M83" s="16"/>
      <c r="N83" s="16"/>
      <c r="O83" s="16"/>
      <c r="P83" s="16"/>
      <c r="Q83" s="16"/>
      <c r="R83" s="16"/>
      <c r="S83" s="32" t="str">
        <f t="shared" si="10"/>
        <v/>
      </c>
      <c r="T83" s="32" t="str">
        <f t="shared" si="11"/>
        <v/>
      </c>
      <c r="U83" s="32" t="str">
        <f t="shared" si="12"/>
        <v/>
      </c>
      <c r="V83" s="32" t="str">
        <f t="shared" si="13"/>
        <v/>
      </c>
      <c r="W83" s="32" t="str">
        <f t="shared" si="14"/>
        <v/>
      </c>
    </row>
    <row r="84" spans="1:23" ht="33" customHeight="1" x14ac:dyDescent="0.15">
      <c r="A84" s="25">
        <v>73</v>
      </c>
      <c r="B84" s="14"/>
      <c r="C84" s="14"/>
      <c r="D84" s="14"/>
      <c r="E84" s="14"/>
      <c r="F84" s="14"/>
      <c r="G84" s="14"/>
      <c r="H84" s="14"/>
      <c r="I84" s="15"/>
      <c r="J84" s="15"/>
      <c r="K84" s="15"/>
      <c r="L84" s="16"/>
      <c r="M84" s="16"/>
      <c r="N84" s="16"/>
      <c r="O84" s="16"/>
      <c r="P84" s="16"/>
      <c r="Q84" s="16"/>
      <c r="R84" s="16"/>
      <c r="S84" s="32" t="str">
        <f t="shared" si="10"/>
        <v/>
      </c>
      <c r="T84" s="32" t="str">
        <f t="shared" si="11"/>
        <v/>
      </c>
      <c r="U84" s="32" t="str">
        <f t="shared" si="12"/>
        <v/>
      </c>
      <c r="V84" s="32" t="str">
        <f t="shared" si="13"/>
        <v/>
      </c>
      <c r="W84" s="32" t="str">
        <f t="shared" si="14"/>
        <v/>
      </c>
    </row>
    <row r="85" spans="1:23" ht="33" customHeight="1" x14ac:dyDescent="0.15">
      <c r="A85" s="25">
        <v>74</v>
      </c>
      <c r="B85" s="14"/>
      <c r="C85" s="14"/>
      <c r="D85" s="14"/>
      <c r="E85" s="14"/>
      <c r="F85" s="14"/>
      <c r="G85" s="14"/>
      <c r="H85" s="14"/>
      <c r="I85" s="15"/>
      <c r="J85" s="15"/>
      <c r="K85" s="15"/>
      <c r="L85" s="16"/>
      <c r="M85" s="16"/>
      <c r="N85" s="16"/>
      <c r="O85" s="16"/>
      <c r="P85" s="16"/>
      <c r="Q85" s="16"/>
      <c r="R85" s="16"/>
      <c r="S85" s="32" t="str">
        <f t="shared" si="10"/>
        <v/>
      </c>
      <c r="T85" s="32" t="str">
        <f t="shared" si="11"/>
        <v/>
      </c>
      <c r="U85" s="32" t="str">
        <f t="shared" si="12"/>
        <v/>
      </c>
      <c r="V85" s="32" t="str">
        <f t="shared" si="13"/>
        <v/>
      </c>
      <c r="W85" s="32" t="str">
        <f t="shared" si="14"/>
        <v/>
      </c>
    </row>
    <row r="86" spans="1:23" ht="33" customHeight="1" x14ac:dyDescent="0.15">
      <c r="A86" s="25">
        <v>75</v>
      </c>
      <c r="B86" s="14"/>
      <c r="C86" s="14"/>
      <c r="D86" s="14"/>
      <c r="E86" s="14"/>
      <c r="F86" s="14"/>
      <c r="G86" s="14"/>
      <c r="H86" s="14"/>
      <c r="I86" s="15"/>
      <c r="J86" s="15"/>
      <c r="K86" s="15"/>
      <c r="L86" s="16"/>
      <c r="M86" s="16"/>
      <c r="N86" s="16"/>
      <c r="O86" s="16"/>
      <c r="P86" s="16"/>
      <c r="Q86" s="16"/>
      <c r="R86" s="16"/>
      <c r="S86" s="32" t="str">
        <f t="shared" si="10"/>
        <v/>
      </c>
      <c r="T86" s="32" t="str">
        <f t="shared" si="11"/>
        <v/>
      </c>
      <c r="U86" s="32" t="str">
        <f t="shared" si="12"/>
        <v/>
      </c>
      <c r="V86" s="32" t="str">
        <f t="shared" si="13"/>
        <v/>
      </c>
      <c r="W86" s="32" t="str">
        <f t="shared" si="14"/>
        <v/>
      </c>
    </row>
    <row r="87" spans="1:23" ht="33" customHeight="1" x14ac:dyDescent="0.15">
      <c r="A87" s="25">
        <v>76</v>
      </c>
      <c r="B87" s="14"/>
      <c r="C87" s="14"/>
      <c r="D87" s="14"/>
      <c r="E87" s="14"/>
      <c r="F87" s="14"/>
      <c r="G87" s="14"/>
      <c r="H87" s="14"/>
      <c r="I87" s="15"/>
      <c r="J87" s="15"/>
      <c r="K87" s="15"/>
      <c r="L87" s="16"/>
      <c r="M87" s="16"/>
      <c r="N87" s="16"/>
      <c r="O87" s="16"/>
      <c r="P87" s="16"/>
      <c r="Q87" s="16"/>
      <c r="R87" s="16"/>
      <c r="S87" s="32" t="str">
        <f t="shared" si="10"/>
        <v/>
      </c>
      <c r="T87" s="32" t="str">
        <f t="shared" si="11"/>
        <v/>
      </c>
      <c r="U87" s="32" t="str">
        <f t="shared" si="12"/>
        <v/>
      </c>
      <c r="V87" s="32" t="str">
        <f t="shared" si="13"/>
        <v/>
      </c>
      <c r="W87" s="32" t="str">
        <f t="shared" si="14"/>
        <v/>
      </c>
    </row>
    <row r="88" spans="1:23" ht="33" customHeight="1" x14ac:dyDescent="0.15">
      <c r="A88" s="25">
        <v>77</v>
      </c>
      <c r="B88" s="14"/>
      <c r="C88" s="14"/>
      <c r="D88" s="14"/>
      <c r="E88" s="14"/>
      <c r="F88" s="14"/>
      <c r="G88" s="14"/>
      <c r="H88" s="14"/>
      <c r="I88" s="15"/>
      <c r="J88" s="15"/>
      <c r="K88" s="15"/>
      <c r="L88" s="16"/>
      <c r="M88" s="16"/>
      <c r="N88" s="16"/>
      <c r="O88" s="16"/>
      <c r="P88" s="16"/>
      <c r="Q88" s="16"/>
      <c r="R88" s="16"/>
      <c r="S88" s="32" t="str">
        <f t="shared" si="10"/>
        <v/>
      </c>
      <c r="T88" s="32" t="str">
        <f t="shared" si="11"/>
        <v/>
      </c>
      <c r="U88" s="32" t="str">
        <f t="shared" si="12"/>
        <v/>
      </c>
      <c r="V88" s="32" t="str">
        <f t="shared" si="13"/>
        <v/>
      </c>
      <c r="W88" s="32" t="str">
        <f t="shared" si="14"/>
        <v/>
      </c>
    </row>
    <row r="89" spans="1:23" ht="33" customHeight="1" x14ac:dyDescent="0.15">
      <c r="A89" s="25">
        <v>78</v>
      </c>
      <c r="B89" s="14"/>
      <c r="C89" s="14"/>
      <c r="D89" s="14"/>
      <c r="E89" s="14"/>
      <c r="F89" s="14"/>
      <c r="G89" s="14"/>
      <c r="H89" s="14"/>
      <c r="I89" s="15"/>
      <c r="J89" s="15"/>
      <c r="K89" s="15"/>
      <c r="L89" s="16"/>
      <c r="M89" s="16"/>
      <c r="N89" s="16"/>
      <c r="O89" s="16"/>
      <c r="P89" s="16"/>
      <c r="Q89" s="16"/>
      <c r="R89" s="16"/>
      <c r="S89" s="32" t="str">
        <f t="shared" si="10"/>
        <v/>
      </c>
      <c r="T89" s="32" t="str">
        <f t="shared" si="11"/>
        <v/>
      </c>
      <c r="U89" s="32" t="str">
        <f t="shared" si="12"/>
        <v/>
      </c>
      <c r="V89" s="32" t="str">
        <f t="shared" si="13"/>
        <v/>
      </c>
      <c r="W89" s="32" t="str">
        <f t="shared" si="14"/>
        <v/>
      </c>
    </row>
    <row r="90" spans="1:23" ht="33" customHeight="1" x14ac:dyDescent="0.15">
      <c r="A90" s="25">
        <v>79</v>
      </c>
      <c r="B90" s="14"/>
      <c r="C90" s="14"/>
      <c r="D90" s="14"/>
      <c r="E90" s="14"/>
      <c r="F90" s="14"/>
      <c r="G90" s="14"/>
      <c r="H90" s="14"/>
      <c r="I90" s="15"/>
      <c r="J90" s="15"/>
      <c r="K90" s="15"/>
      <c r="L90" s="16"/>
      <c r="M90" s="16"/>
      <c r="N90" s="16"/>
      <c r="O90" s="16"/>
      <c r="P90" s="16"/>
      <c r="Q90" s="16"/>
      <c r="R90" s="16"/>
      <c r="S90" s="32" t="str">
        <f t="shared" si="10"/>
        <v/>
      </c>
      <c r="T90" s="32" t="str">
        <f t="shared" si="11"/>
        <v/>
      </c>
      <c r="U90" s="32" t="str">
        <f t="shared" si="12"/>
        <v/>
      </c>
      <c r="V90" s="32" t="str">
        <f t="shared" si="13"/>
        <v/>
      </c>
      <c r="W90" s="32" t="str">
        <f t="shared" si="14"/>
        <v/>
      </c>
    </row>
    <row r="91" spans="1:23" ht="33" customHeight="1" x14ac:dyDescent="0.15">
      <c r="A91" s="25">
        <v>80</v>
      </c>
      <c r="B91" s="14"/>
      <c r="C91" s="14"/>
      <c r="D91" s="14"/>
      <c r="E91" s="14"/>
      <c r="F91" s="14"/>
      <c r="G91" s="14"/>
      <c r="H91" s="14"/>
      <c r="I91" s="15"/>
      <c r="J91" s="15"/>
      <c r="K91" s="15"/>
      <c r="L91" s="16"/>
      <c r="M91" s="16"/>
      <c r="N91" s="16"/>
      <c r="O91" s="16"/>
      <c r="P91" s="16"/>
      <c r="Q91" s="16"/>
      <c r="R91" s="16"/>
      <c r="S91" s="32" t="str">
        <f t="shared" si="10"/>
        <v/>
      </c>
      <c r="T91" s="32" t="str">
        <f t="shared" si="11"/>
        <v/>
      </c>
      <c r="U91" s="32" t="str">
        <f t="shared" si="12"/>
        <v/>
      </c>
      <c r="V91" s="32" t="str">
        <f t="shared" si="13"/>
        <v/>
      </c>
      <c r="W91" s="32" t="str">
        <f t="shared" si="14"/>
        <v/>
      </c>
    </row>
    <row r="92" spans="1:23" ht="33" customHeight="1" x14ac:dyDescent="0.15">
      <c r="A92" s="25">
        <v>81</v>
      </c>
      <c r="B92" s="14"/>
      <c r="C92" s="14"/>
      <c r="D92" s="14"/>
      <c r="E92" s="14"/>
      <c r="F92" s="14"/>
      <c r="G92" s="14"/>
      <c r="H92" s="14"/>
      <c r="I92" s="15"/>
      <c r="J92" s="15"/>
      <c r="K92" s="15"/>
      <c r="L92" s="16"/>
      <c r="M92" s="16"/>
      <c r="N92" s="16"/>
      <c r="O92" s="16"/>
      <c r="P92" s="16"/>
      <c r="Q92" s="16"/>
      <c r="R92" s="16"/>
      <c r="S92" s="32" t="str">
        <f t="shared" si="10"/>
        <v/>
      </c>
      <c r="T92" s="32" t="str">
        <f t="shared" si="11"/>
        <v/>
      </c>
      <c r="U92" s="32" t="str">
        <f t="shared" si="12"/>
        <v/>
      </c>
      <c r="V92" s="32" t="str">
        <f t="shared" si="13"/>
        <v/>
      </c>
      <c r="W92" s="32" t="str">
        <f t="shared" si="14"/>
        <v/>
      </c>
    </row>
    <row r="93" spans="1:23" ht="33" customHeight="1" x14ac:dyDescent="0.15">
      <c r="A93" s="25">
        <v>82</v>
      </c>
      <c r="B93" s="14"/>
      <c r="C93" s="14"/>
      <c r="D93" s="14"/>
      <c r="E93" s="14"/>
      <c r="F93" s="14"/>
      <c r="G93" s="14"/>
      <c r="H93" s="14"/>
      <c r="I93" s="15"/>
      <c r="J93" s="15"/>
      <c r="K93" s="15"/>
      <c r="L93" s="16"/>
      <c r="M93" s="16"/>
      <c r="N93" s="16"/>
      <c r="O93" s="16"/>
      <c r="P93" s="16"/>
      <c r="Q93" s="16"/>
      <c r="R93" s="16"/>
      <c r="S93" s="32" t="str">
        <f t="shared" si="10"/>
        <v/>
      </c>
      <c r="T93" s="32" t="str">
        <f t="shared" si="11"/>
        <v/>
      </c>
      <c r="U93" s="32" t="str">
        <f t="shared" si="12"/>
        <v/>
      </c>
      <c r="V93" s="32" t="str">
        <f t="shared" si="13"/>
        <v/>
      </c>
      <c r="W93" s="32" t="str">
        <f t="shared" si="14"/>
        <v/>
      </c>
    </row>
    <row r="94" spans="1:23" ht="33" customHeight="1" x14ac:dyDescent="0.15">
      <c r="A94" s="25">
        <v>83</v>
      </c>
      <c r="B94" s="14"/>
      <c r="C94" s="14"/>
      <c r="D94" s="14"/>
      <c r="E94" s="14"/>
      <c r="F94" s="14"/>
      <c r="G94" s="14"/>
      <c r="H94" s="14"/>
      <c r="I94" s="15"/>
      <c r="J94" s="15"/>
      <c r="K94" s="15"/>
      <c r="L94" s="16"/>
      <c r="M94" s="16"/>
      <c r="N94" s="16"/>
      <c r="O94" s="16"/>
      <c r="P94" s="16"/>
      <c r="Q94" s="16"/>
      <c r="R94" s="16"/>
      <c r="S94" s="32" t="str">
        <f t="shared" si="10"/>
        <v/>
      </c>
      <c r="T94" s="32" t="str">
        <f t="shared" si="11"/>
        <v/>
      </c>
      <c r="U94" s="32" t="str">
        <f t="shared" si="12"/>
        <v/>
      </c>
      <c r="V94" s="32" t="str">
        <f t="shared" si="13"/>
        <v/>
      </c>
      <c r="W94" s="32" t="str">
        <f t="shared" si="14"/>
        <v/>
      </c>
    </row>
    <row r="95" spans="1:23" ht="33" customHeight="1" x14ac:dyDescent="0.15">
      <c r="A95" s="25">
        <v>84</v>
      </c>
      <c r="B95" s="14"/>
      <c r="C95" s="14"/>
      <c r="D95" s="14"/>
      <c r="E95" s="14"/>
      <c r="F95" s="14"/>
      <c r="G95" s="14"/>
      <c r="H95" s="14"/>
      <c r="I95" s="15"/>
      <c r="J95" s="15"/>
      <c r="K95" s="15"/>
      <c r="L95" s="16"/>
      <c r="M95" s="16"/>
      <c r="N95" s="16"/>
      <c r="O95" s="16"/>
      <c r="P95" s="16"/>
      <c r="Q95" s="16"/>
      <c r="R95" s="16"/>
      <c r="S95" s="32" t="str">
        <f t="shared" si="10"/>
        <v/>
      </c>
      <c r="T95" s="32" t="str">
        <f t="shared" si="11"/>
        <v/>
      </c>
      <c r="U95" s="32" t="str">
        <f t="shared" si="12"/>
        <v/>
      </c>
      <c r="V95" s="32" t="str">
        <f t="shared" si="13"/>
        <v/>
      </c>
      <c r="W95" s="32" t="str">
        <f t="shared" si="14"/>
        <v/>
      </c>
    </row>
    <row r="96" spans="1:23" ht="33" customHeight="1" x14ac:dyDescent="0.15">
      <c r="A96" s="25">
        <v>85</v>
      </c>
      <c r="B96" s="14"/>
      <c r="C96" s="14"/>
      <c r="D96" s="14"/>
      <c r="E96" s="14"/>
      <c r="F96" s="14"/>
      <c r="G96" s="14"/>
      <c r="H96" s="14"/>
      <c r="I96" s="15"/>
      <c r="J96" s="15"/>
      <c r="K96" s="15"/>
      <c r="L96" s="16"/>
      <c r="M96" s="16"/>
      <c r="N96" s="16"/>
      <c r="O96" s="16"/>
      <c r="P96" s="16"/>
      <c r="Q96" s="16"/>
      <c r="R96" s="16"/>
      <c r="S96" s="32" t="str">
        <f t="shared" si="10"/>
        <v/>
      </c>
      <c r="T96" s="32" t="str">
        <f t="shared" si="11"/>
        <v/>
      </c>
      <c r="U96" s="32" t="str">
        <f t="shared" si="12"/>
        <v/>
      </c>
      <c r="V96" s="32" t="str">
        <f t="shared" si="13"/>
        <v/>
      </c>
      <c r="W96" s="32" t="str">
        <f t="shared" si="14"/>
        <v/>
      </c>
    </row>
    <row r="97" spans="1:23" ht="33" customHeight="1" x14ac:dyDescent="0.15">
      <c r="A97" s="25">
        <v>86</v>
      </c>
      <c r="B97" s="14"/>
      <c r="C97" s="14"/>
      <c r="D97" s="14"/>
      <c r="E97" s="14"/>
      <c r="F97" s="14"/>
      <c r="G97" s="14"/>
      <c r="H97" s="14"/>
      <c r="I97" s="15"/>
      <c r="J97" s="15"/>
      <c r="K97" s="15"/>
      <c r="L97" s="16"/>
      <c r="M97" s="16"/>
      <c r="N97" s="16"/>
      <c r="O97" s="16"/>
      <c r="P97" s="16"/>
      <c r="Q97" s="16"/>
      <c r="R97" s="16"/>
      <c r="S97" s="32" t="str">
        <f t="shared" si="10"/>
        <v/>
      </c>
      <c r="T97" s="32" t="str">
        <f t="shared" si="11"/>
        <v/>
      </c>
      <c r="U97" s="32" t="str">
        <f t="shared" si="12"/>
        <v/>
      </c>
      <c r="V97" s="32" t="str">
        <f t="shared" si="13"/>
        <v/>
      </c>
      <c r="W97" s="32" t="str">
        <f t="shared" si="14"/>
        <v/>
      </c>
    </row>
    <row r="98" spans="1:23" ht="33" customHeight="1" x14ac:dyDescent="0.15">
      <c r="A98" s="25">
        <v>87</v>
      </c>
      <c r="B98" s="14"/>
      <c r="C98" s="14"/>
      <c r="D98" s="14"/>
      <c r="E98" s="14"/>
      <c r="F98" s="14"/>
      <c r="G98" s="14"/>
      <c r="H98" s="14"/>
      <c r="I98" s="15"/>
      <c r="J98" s="15"/>
      <c r="K98" s="15"/>
      <c r="L98" s="16"/>
      <c r="M98" s="16"/>
      <c r="N98" s="16"/>
      <c r="O98" s="16"/>
      <c r="P98" s="16"/>
      <c r="Q98" s="16"/>
      <c r="R98" s="16"/>
      <c r="S98" s="32" t="str">
        <f t="shared" si="10"/>
        <v/>
      </c>
      <c r="T98" s="32" t="str">
        <f t="shared" si="11"/>
        <v/>
      </c>
      <c r="U98" s="32" t="str">
        <f t="shared" si="12"/>
        <v/>
      </c>
      <c r="V98" s="32" t="str">
        <f t="shared" si="13"/>
        <v/>
      </c>
      <c r="W98" s="32" t="str">
        <f t="shared" si="14"/>
        <v/>
      </c>
    </row>
    <row r="99" spans="1:23" ht="33" customHeight="1" x14ac:dyDescent="0.15">
      <c r="A99" s="25">
        <v>88</v>
      </c>
      <c r="B99" s="14"/>
      <c r="C99" s="14"/>
      <c r="D99" s="14"/>
      <c r="E99" s="14"/>
      <c r="F99" s="14"/>
      <c r="G99" s="14"/>
      <c r="H99" s="14"/>
      <c r="I99" s="15"/>
      <c r="J99" s="15"/>
      <c r="K99" s="15"/>
      <c r="L99" s="16"/>
      <c r="M99" s="16"/>
      <c r="N99" s="16"/>
      <c r="O99" s="16"/>
      <c r="P99" s="16"/>
      <c r="Q99" s="16"/>
      <c r="R99" s="16"/>
      <c r="S99" s="32" t="str">
        <f t="shared" si="10"/>
        <v/>
      </c>
      <c r="T99" s="32" t="str">
        <f t="shared" si="11"/>
        <v/>
      </c>
      <c r="U99" s="32" t="str">
        <f t="shared" si="12"/>
        <v/>
      </c>
      <c r="V99" s="32" t="str">
        <f t="shared" si="13"/>
        <v/>
      </c>
      <c r="W99" s="32" t="str">
        <f t="shared" si="14"/>
        <v/>
      </c>
    </row>
    <row r="100" spans="1:23" ht="33" customHeight="1" x14ac:dyDescent="0.15">
      <c r="A100" s="25">
        <v>89</v>
      </c>
      <c r="B100" s="14"/>
      <c r="C100" s="14"/>
      <c r="D100" s="14"/>
      <c r="E100" s="14"/>
      <c r="F100" s="14"/>
      <c r="G100" s="14"/>
      <c r="H100" s="14"/>
      <c r="I100" s="15"/>
      <c r="J100" s="15"/>
      <c r="K100" s="15"/>
      <c r="L100" s="16"/>
      <c r="M100" s="16"/>
      <c r="N100" s="16"/>
      <c r="O100" s="16"/>
      <c r="P100" s="16"/>
      <c r="Q100" s="16"/>
      <c r="R100" s="16"/>
      <c r="S100" s="32" t="str">
        <f t="shared" si="10"/>
        <v/>
      </c>
      <c r="T100" s="32" t="str">
        <f t="shared" si="11"/>
        <v/>
      </c>
      <c r="U100" s="32" t="str">
        <f t="shared" si="12"/>
        <v/>
      </c>
      <c r="V100" s="32" t="str">
        <f t="shared" si="13"/>
        <v/>
      </c>
      <c r="W100" s="32" t="str">
        <f t="shared" si="14"/>
        <v/>
      </c>
    </row>
    <row r="101" spans="1:23" ht="33" customHeight="1" x14ac:dyDescent="0.15">
      <c r="A101" s="25">
        <v>90</v>
      </c>
      <c r="B101" s="14"/>
      <c r="C101" s="14"/>
      <c r="D101" s="14"/>
      <c r="E101" s="14"/>
      <c r="F101" s="14"/>
      <c r="G101" s="14"/>
      <c r="H101" s="14"/>
      <c r="I101" s="15"/>
      <c r="J101" s="15"/>
      <c r="K101" s="15"/>
      <c r="L101" s="16"/>
      <c r="M101" s="16"/>
      <c r="N101" s="16"/>
      <c r="O101" s="16"/>
      <c r="P101" s="16"/>
      <c r="Q101" s="16"/>
      <c r="R101" s="16"/>
      <c r="S101" s="32" t="str">
        <f t="shared" si="10"/>
        <v/>
      </c>
      <c r="T101" s="32" t="str">
        <f t="shared" si="11"/>
        <v/>
      </c>
      <c r="U101" s="32" t="str">
        <f t="shared" si="12"/>
        <v/>
      </c>
      <c r="V101" s="32" t="str">
        <f t="shared" si="13"/>
        <v/>
      </c>
      <c r="W101" s="32" t="str">
        <f t="shared" si="14"/>
        <v/>
      </c>
    </row>
    <row r="102" spans="1:23" ht="33" customHeight="1" x14ac:dyDescent="0.15">
      <c r="A102" s="25">
        <v>91</v>
      </c>
      <c r="B102" s="14"/>
      <c r="C102" s="14"/>
      <c r="D102" s="14"/>
      <c r="E102" s="14"/>
      <c r="F102" s="14"/>
      <c r="G102" s="14"/>
      <c r="H102" s="14"/>
      <c r="I102" s="15"/>
      <c r="J102" s="15"/>
      <c r="K102" s="15"/>
      <c r="L102" s="16"/>
      <c r="M102" s="16"/>
      <c r="N102" s="16"/>
      <c r="O102" s="16"/>
      <c r="P102" s="16"/>
      <c r="Q102" s="16"/>
      <c r="R102" s="16"/>
      <c r="S102" s="32" t="str">
        <f t="shared" si="10"/>
        <v/>
      </c>
      <c r="T102" s="32" t="str">
        <f t="shared" si="11"/>
        <v/>
      </c>
      <c r="U102" s="32" t="str">
        <f t="shared" si="12"/>
        <v/>
      </c>
      <c r="V102" s="32" t="str">
        <f t="shared" si="13"/>
        <v/>
      </c>
      <c r="W102" s="32" t="str">
        <f t="shared" si="14"/>
        <v/>
      </c>
    </row>
    <row r="103" spans="1:23" ht="33" customHeight="1" x14ac:dyDescent="0.15">
      <c r="A103" s="25">
        <v>92</v>
      </c>
      <c r="B103" s="14"/>
      <c r="C103" s="14"/>
      <c r="D103" s="14"/>
      <c r="E103" s="14"/>
      <c r="F103" s="14"/>
      <c r="G103" s="14"/>
      <c r="H103" s="14"/>
      <c r="I103" s="15"/>
      <c r="J103" s="15"/>
      <c r="K103" s="15"/>
      <c r="L103" s="16"/>
      <c r="M103" s="16"/>
      <c r="N103" s="16"/>
      <c r="O103" s="16"/>
      <c r="P103" s="16"/>
      <c r="Q103" s="16"/>
      <c r="R103" s="16"/>
      <c r="S103" s="32" t="str">
        <f t="shared" si="10"/>
        <v/>
      </c>
      <c r="T103" s="32" t="str">
        <f t="shared" si="11"/>
        <v/>
      </c>
      <c r="U103" s="32" t="str">
        <f t="shared" si="12"/>
        <v/>
      </c>
      <c r="V103" s="32" t="str">
        <f t="shared" si="13"/>
        <v/>
      </c>
      <c r="W103" s="32" t="str">
        <f t="shared" si="14"/>
        <v/>
      </c>
    </row>
    <row r="104" spans="1:23" ht="33" customHeight="1" x14ac:dyDescent="0.15">
      <c r="A104" s="25">
        <v>93</v>
      </c>
      <c r="B104" s="14"/>
      <c r="C104" s="14"/>
      <c r="D104" s="14"/>
      <c r="E104" s="14"/>
      <c r="F104" s="14"/>
      <c r="G104" s="14"/>
      <c r="H104" s="14"/>
      <c r="I104" s="15"/>
      <c r="J104" s="15"/>
      <c r="K104" s="15"/>
      <c r="L104" s="16"/>
      <c r="M104" s="16"/>
      <c r="N104" s="16"/>
      <c r="O104" s="16"/>
      <c r="P104" s="16"/>
      <c r="Q104" s="16"/>
      <c r="R104" s="16"/>
      <c r="S104" s="32" t="str">
        <f t="shared" si="10"/>
        <v/>
      </c>
      <c r="T104" s="32" t="str">
        <f t="shared" si="11"/>
        <v/>
      </c>
      <c r="U104" s="32" t="str">
        <f t="shared" si="12"/>
        <v/>
      </c>
      <c r="V104" s="32" t="str">
        <f t="shared" si="13"/>
        <v/>
      </c>
      <c r="W104" s="32" t="str">
        <f t="shared" si="14"/>
        <v/>
      </c>
    </row>
    <row r="105" spans="1:23" ht="33" customHeight="1" x14ac:dyDescent="0.15">
      <c r="A105" s="25">
        <v>94</v>
      </c>
      <c r="B105" s="14"/>
      <c r="C105" s="14"/>
      <c r="D105" s="14"/>
      <c r="E105" s="14"/>
      <c r="F105" s="14"/>
      <c r="G105" s="14"/>
      <c r="H105" s="14"/>
      <c r="I105" s="15"/>
      <c r="J105" s="15"/>
      <c r="K105" s="15"/>
      <c r="L105" s="16"/>
      <c r="M105" s="16"/>
      <c r="N105" s="16"/>
      <c r="O105" s="16"/>
      <c r="P105" s="16"/>
      <c r="Q105" s="16"/>
      <c r="R105" s="16"/>
      <c r="S105" s="32" t="str">
        <f t="shared" si="10"/>
        <v/>
      </c>
      <c r="T105" s="32" t="str">
        <f t="shared" si="11"/>
        <v/>
      </c>
      <c r="U105" s="32" t="str">
        <f t="shared" si="12"/>
        <v/>
      </c>
      <c r="V105" s="32" t="str">
        <f t="shared" si="13"/>
        <v/>
      </c>
      <c r="W105" s="32" t="str">
        <f t="shared" si="14"/>
        <v/>
      </c>
    </row>
    <row r="106" spans="1:23" ht="33" customHeight="1" x14ac:dyDescent="0.15">
      <c r="A106" s="25">
        <v>95</v>
      </c>
      <c r="B106" s="14"/>
      <c r="C106" s="14"/>
      <c r="D106" s="14"/>
      <c r="E106" s="14"/>
      <c r="F106" s="14"/>
      <c r="G106" s="14"/>
      <c r="H106" s="14"/>
      <c r="I106" s="15"/>
      <c r="J106" s="15"/>
      <c r="K106" s="15"/>
      <c r="L106" s="16"/>
      <c r="M106" s="16"/>
      <c r="N106" s="16"/>
      <c r="O106" s="16"/>
      <c r="P106" s="16"/>
      <c r="Q106" s="16"/>
      <c r="R106" s="16"/>
      <c r="S106" s="32" t="str">
        <f t="shared" si="10"/>
        <v/>
      </c>
      <c r="T106" s="32" t="str">
        <f t="shared" si="11"/>
        <v/>
      </c>
      <c r="U106" s="32" t="str">
        <f t="shared" si="12"/>
        <v/>
      </c>
      <c r="V106" s="32" t="str">
        <f t="shared" si="13"/>
        <v/>
      </c>
      <c r="W106" s="32" t="str">
        <f t="shared" si="14"/>
        <v/>
      </c>
    </row>
    <row r="107" spans="1:23" ht="33" customHeight="1" x14ac:dyDescent="0.15">
      <c r="A107" s="25">
        <v>96</v>
      </c>
      <c r="B107" s="14"/>
      <c r="C107" s="14"/>
      <c r="D107" s="14"/>
      <c r="E107" s="14"/>
      <c r="F107" s="14"/>
      <c r="G107" s="14"/>
      <c r="H107" s="14"/>
      <c r="I107" s="15"/>
      <c r="J107" s="15"/>
      <c r="K107" s="15"/>
      <c r="L107" s="16"/>
      <c r="M107" s="16"/>
      <c r="N107" s="16"/>
      <c r="O107" s="16"/>
      <c r="P107" s="16"/>
      <c r="Q107" s="16"/>
      <c r="R107" s="16"/>
      <c r="S107" s="32" t="str">
        <f t="shared" si="10"/>
        <v/>
      </c>
      <c r="T107" s="32" t="str">
        <f t="shared" si="11"/>
        <v/>
      </c>
      <c r="U107" s="32" t="str">
        <f t="shared" si="12"/>
        <v/>
      </c>
      <c r="V107" s="32" t="str">
        <f t="shared" si="13"/>
        <v/>
      </c>
      <c r="W107" s="32" t="str">
        <f t="shared" si="14"/>
        <v/>
      </c>
    </row>
    <row r="108" spans="1:23" ht="33" customHeight="1" x14ac:dyDescent="0.15">
      <c r="A108" s="25">
        <v>97</v>
      </c>
      <c r="B108" s="14"/>
      <c r="C108" s="14"/>
      <c r="D108" s="14"/>
      <c r="E108" s="14"/>
      <c r="F108" s="14"/>
      <c r="G108" s="14"/>
      <c r="H108" s="14"/>
      <c r="I108" s="15"/>
      <c r="J108" s="15"/>
      <c r="K108" s="15"/>
      <c r="L108" s="16"/>
      <c r="M108" s="16"/>
      <c r="N108" s="16"/>
      <c r="O108" s="16"/>
      <c r="P108" s="16"/>
      <c r="Q108" s="16"/>
      <c r="R108" s="16"/>
      <c r="S108" s="32" t="str">
        <f t="shared" si="10"/>
        <v/>
      </c>
      <c r="T108" s="32" t="str">
        <f t="shared" si="11"/>
        <v/>
      </c>
      <c r="U108" s="32" t="str">
        <f t="shared" si="12"/>
        <v/>
      </c>
      <c r="V108" s="32" t="str">
        <f t="shared" si="13"/>
        <v/>
      </c>
      <c r="W108" s="32" t="str">
        <f t="shared" si="14"/>
        <v/>
      </c>
    </row>
    <row r="109" spans="1:23" ht="33" customHeight="1" x14ac:dyDescent="0.15">
      <c r="A109" s="25">
        <v>98</v>
      </c>
      <c r="B109" s="14"/>
      <c r="C109" s="14"/>
      <c r="D109" s="14"/>
      <c r="E109" s="14"/>
      <c r="F109" s="14"/>
      <c r="G109" s="14"/>
      <c r="H109" s="14"/>
      <c r="I109" s="15"/>
      <c r="J109" s="15"/>
      <c r="K109" s="15"/>
      <c r="L109" s="16"/>
      <c r="M109" s="16"/>
      <c r="N109" s="16"/>
      <c r="O109" s="16"/>
      <c r="P109" s="16"/>
      <c r="Q109" s="16"/>
      <c r="R109" s="16"/>
      <c r="S109" s="32" t="str">
        <f t="shared" si="10"/>
        <v/>
      </c>
      <c r="T109" s="32" t="str">
        <f t="shared" si="11"/>
        <v/>
      </c>
      <c r="U109" s="32" t="str">
        <f t="shared" si="12"/>
        <v/>
      </c>
      <c r="V109" s="32" t="str">
        <f t="shared" si="13"/>
        <v/>
      </c>
      <c r="W109" s="32" t="str">
        <f t="shared" si="14"/>
        <v/>
      </c>
    </row>
    <row r="110" spans="1:23" ht="33" customHeight="1" x14ac:dyDescent="0.15">
      <c r="A110" s="25">
        <v>99</v>
      </c>
      <c r="B110" s="14"/>
      <c r="C110" s="14"/>
      <c r="D110" s="14"/>
      <c r="E110" s="14"/>
      <c r="F110" s="14"/>
      <c r="G110" s="14"/>
      <c r="H110" s="14"/>
      <c r="I110" s="15"/>
      <c r="J110" s="15"/>
      <c r="K110" s="15"/>
      <c r="L110" s="16"/>
      <c r="M110" s="16"/>
      <c r="N110" s="16"/>
      <c r="O110" s="16"/>
      <c r="P110" s="16"/>
      <c r="Q110" s="16"/>
      <c r="R110" s="16"/>
      <c r="S110" s="32" t="str">
        <f t="shared" si="10"/>
        <v/>
      </c>
      <c r="T110" s="32" t="str">
        <f t="shared" si="11"/>
        <v/>
      </c>
      <c r="U110" s="32" t="str">
        <f t="shared" si="12"/>
        <v/>
      </c>
      <c r="V110" s="32" t="str">
        <f t="shared" si="13"/>
        <v/>
      </c>
      <c r="W110" s="32" t="str">
        <f t="shared" si="14"/>
        <v/>
      </c>
    </row>
    <row r="111" spans="1:23" ht="33" customHeight="1" x14ac:dyDescent="0.15">
      <c r="A111" s="25">
        <v>100</v>
      </c>
      <c r="B111" s="14"/>
      <c r="C111" s="14"/>
      <c r="D111" s="14"/>
      <c r="E111" s="14"/>
      <c r="F111" s="14"/>
      <c r="G111" s="14"/>
      <c r="H111" s="14"/>
      <c r="I111" s="15"/>
      <c r="J111" s="15"/>
      <c r="K111" s="15"/>
      <c r="L111" s="16"/>
      <c r="M111" s="16"/>
      <c r="N111" s="16"/>
      <c r="O111" s="16"/>
      <c r="P111" s="16"/>
      <c r="Q111" s="16"/>
      <c r="R111" s="16"/>
      <c r="S111" s="32" t="str">
        <f t="shared" si="10"/>
        <v/>
      </c>
      <c r="T111" s="32" t="str">
        <f t="shared" si="11"/>
        <v/>
      </c>
      <c r="U111" s="32" t="str">
        <f t="shared" si="12"/>
        <v/>
      </c>
      <c r="V111" s="32" t="str">
        <f t="shared" si="13"/>
        <v/>
      </c>
      <c r="W111" s="32" t="str">
        <f>IF(B111="","",SUM(S111:V111))</f>
        <v/>
      </c>
    </row>
    <row r="112" spans="1:23" ht="33.75" customHeight="1" x14ac:dyDescent="0.15">
      <c r="B112" s="67" t="s">
        <v>41</v>
      </c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13"/>
      <c r="S112" s="62" t="s">
        <v>19</v>
      </c>
      <c r="T112" s="62"/>
      <c r="U112" s="62"/>
      <c r="V112" s="62"/>
      <c r="W112" s="33">
        <f>SUM(W12:W111)</f>
        <v>0</v>
      </c>
    </row>
    <row r="113" spans="2:11" ht="13.5" customHeight="1" x14ac:dyDescent="0.15">
      <c r="B113" s="2"/>
      <c r="C113" s="2"/>
      <c r="D113" s="2"/>
      <c r="E113" s="2"/>
      <c r="F113" s="2"/>
      <c r="G113" s="2"/>
      <c r="H113" s="2"/>
      <c r="I113" s="10"/>
      <c r="J113" s="10"/>
      <c r="K113" s="10"/>
    </row>
    <row r="114" spans="2:11" ht="20.25" customHeight="1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</row>
  </sheetData>
  <mergeCells count="37">
    <mergeCell ref="A6:U6"/>
    <mergeCell ref="S112:V112"/>
    <mergeCell ref="L7:R7"/>
    <mergeCell ref="S7:W7"/>
    <mergeCell ref="R8:R9"/>
    <mergeCell ref="W8:W9"/>
    <mergeCell ref="B112:Q112"/>
    <mergeCell ref="J8:J9"/>
    <mergeCell ref="L8:L9"/>
    <mergeCell ref="M8:M9"/>
    <mergeCell ref="N8:N9"/>
    <mergeCell ref="O8:O9"/>
    <mergeCell ref="P8:P9"/>
    <mergeCell ref="E7:E9"/>
    <mergeCell ref="I8:I9"/>
    <mergeCell ref="A7:A9"/>
    <mergeCell ref="E4:F4"/>
    <mergeCell ref="T1:W1"/>
    <mergeCell ref="B4:B5"/>
    <mergeCell ref="C4:C5"/>
    <mergeCell ref="G4:G5"/>
    <mergeCell ref="H4:I5"/>
    <mergeCell ref="J4:J5"/>
    <mergeCell ref="E5:F5"/>
    <mergeCell ref="D3:R3"/>
    <mergeCell ref="K4:R4"/>
    <mergeCell ref="K5:R5"/>
    <mergeCell ref="B7:C7"/>
    <mergeCell ref="D7:D9"/>
    <mergeCell ref="F7:J7"/>
    <mergeCell ref="Q8:Q9"/>
    <mergeCell ref="B8:B9"/>
    <mergeCell ref="C8:C9"/>
    <mergeCell ref="F8:F9"/>
    <mergeCell ref="G8:G9"/>
    <mergeCell ref="H8:H9"/>
    <mergeCell ref="K8:K9"/>
  </mergeCells>
  <phoneticPr fontId="2"/>
  <dataValidations count="4">
    <dataValidation type="list" allowBlank="1" showInputMessage="1" showErrorMessage="1" sqref="N10:R111">
      <formula1>"○"</formula1>
    </dataValidation>
    <dataValidation type="list" allowBlank="1" showInputMessage="1" showErrorMessage="1" sqref="M10:M111">
      <formula1>Z$6:Z$7</formula1>
    </dataValidation>
    <dataValidation type="list" allowBlank="1" showInputMessage="1" showErrorMessage="1" sqref="L10:L111">
      <formula1>Z$4:Z$5</formula1>
    </dataValidation>
    <dataValidation type="list" allowBlank="1" showInputMessage="1" showErrorMessage="1" sqref="E10:E111">
      <formula1>$AA$63:$AA$67</formula1>
    </dataValidation>
  </dataValidations>
  <hyperlinks>
    <hyperlink ref="K10" r:id="rId1"/>
    <hyperlink ref="K11" r:id="rId2"/>
  </hyperlinks>
  <pageMargins left="0.27559055118110237" right="0.19685039370078741" top="0.59055118110236227" bottom="0.19685039370078741" header="0.31496062992125984" footer="0.23622047244094491"/>
  <pageSetup paperSize="9" scale="81" fitToHeight="0" orientation="landscape" blackAndWhite="1" cellComments="asDisplayed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団体申込み</vt:lpstr>
      <vt:lpstr>団体申込み!Print_Area</vt:lpstr>
      <vt:lpstr>団体申込み!Print_Titles</vt:lpstr>
    </vt:vector>
  </TitlesOfParts>
  <Company>高知市教育委員会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t1112</dc:creator>
  <cp:lastModifiedBy>末峰　愛美</cp:lastModifiedBy>
  <cp:lastPrinted>2024-03-07T05:15:49Z</cp:lastPrinted>
  <dcterms:created xsi:type="dcterms:W3CDTF">2011-11-23T05:11:19Z</dcterms:created>
  <dcterms:modified xsi:type="dcterms:W3CDTF">2024-03-07T05:16:10Z</dcterms:modified>
</cp:coreProperties>
</file>